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.33\Postępowania ZP\Postępowania Paulina\2026\Ustawa\93 Aparatura część 1\(2)Dokumentacja postepowania opublikowana w portalu w dniu wszczęcia\"/>
    </mc:Choice>
  </mc:AlternateContent>
  <xr:revisionPtr revIDLastSave="0" documentId="13_ncr:1_{55834A7C-01D4-4B2B-A5EB-6281EC25A80A}" xr6:coauthVersionLast="47" xr6:coauthVersionMax="47" xr10:uidLastSave="{00000000-0000-0000-0000-000000000000}"/>
  <bookViews>
    <workbookView xWindow="-120" yWindow="-120" windowWidth="29040" windowHeight="15720" firstSheet="1" xr2:uid="{00000000-000D-0000-FFFF-FFFF00000000}"/>
  </bookViews>
  <sheets>
    <sheet name="(P1) Sterylizator plazmowy" sheetId="1" r:id="rId1"/>
    <sheet name="(P2) Autoklaw parowy" sheetId="2" r:id="rId2"/>
    <sheet name="(P3) Myjnia-dezynfektor do nar" sheetId="3" r:id="rId3"/>
    <sheet name="(P4) Zgrzewarka rolkowa" sheetId="4" r:id="rId4"/>
    <sheet name="(P5) Suszarka medyczna" sheetId="5" r:id="rId5"/>
    <sheet name="(P6) Stacja uzdatniania wody" sheetId="6" r:id="rId6"/>
  </sheets>
  <calcPr calcId="999999"/>
</workbook>
</file>

<file path=xl/calcChain.xml><?xml version="1.0" encoding="utf-8"?>
<calcChain xmlns="http://schemas.openxmlformats.org/spreadsheetml/2006/main">
  <c r="N5" i="6" l="1"/>
  <c r="L5" i="6"/>
  <c r="N4" i="6"/>
  <c r="L4" i="6"/>
  <c r="N5" i="5"/>
  <c r="L5" i="5"/>
  <c r="N4" i="5"/>
  <c r="L4" i="5"/>
  <c r="N5" i="4"/>
  <c r="L5" i="4"/>
  <c r="N4" i="4"/>
  <c r="L4" i="4"/>
  <c r="N5" i="3"/>
  <c r="L5" i="3"/>
  <c r="N4" i="3"/>
  <c r="L4" i="3"/>
  <c r="N5" i="2"/>
  <c r="L5" i="2"/>
  <c r="N4" i="2"/>
  <c r="L4" i="2"/>
  <c r="N5" i="1"/>
  <c r="L5" i="1"/>
  <c r="N4" i="1"/>
  <c r="L4" i="1"/>
</calcChain>
</file>

<file path=xl/sharedStrings.xml><?xml version="1.0" encoding="utf-8"?>
<sst xmlns="http://schemas.openxmlformats.org/spreadsheetml/2006/main" count="114" uniqueCount="29">
  <si>
    <t>(P1) Sterylizator plazmowy</t>
  </si>
  <si>
    <t>LP.</t>
  </si>
  <si>
    <t>Nazwa wykonawcy</t>
  </si>
  <si>
    <t>Indeks produktu u zamawiającego</t>
  </si>
  <si>
    <t>Przedmiot zakupu</t>
  </si>
  <si>
    <t>Indeks produktu u dostawcy- 20 znaków</t>
  </si>
  <si>
    <t>Nazwa produktu u dostawcy - 120 znaków</t>
  </si>
  <si>
    <t>Nazwa producenta</t>
  </si>
  <si>
    <t>Zamawiana jednostka miary</t>
  </si>
  <si>
    <t>Oferowana wielkość opakowania</t>
  </si>
  <si>
    <t>Ilość zamawianych jednostek miary</t>
  </si>
  <si>
    <t>Cena jednostki miary netto [zł]</t>
  </si>
  <si>
    <t>Wartość netto [zł]</t>
  </si>
  <si>
    <t>VAT %</t>
  </si>
  <si>
    <t>Wartość brutto [zł]</t>
  </si>
  <si>
    <t>080-00 Inwestycje</t>
  </si>
  <si>
    <t>Pakiet 1 - Sterylizator plazmowy</t>
  </si>
  <si>
    <t>sztuka</t>
  </si>
  <si>
    <t>Razem</t>
  </si>
  <si>
    <t>(P2) Autoklaw parowy</t>
  </si>
  <si>
    <t>Pakiet 2 - Autoklaw parowy</t>
  </si>
  <si>
    <t>(P3) Myjnia-dezynfektor do narzędzi</t>
  </si>
  <si>
    <t>Pakiet 3 - Myjnia-dezynfektor do narzędzi</t>
  </si>
  <si>
    <t>(P4) Zgrzewarka rolkowa</t>
  </si>
  <si>
    <t>Pakiet 4 - Zgrzewarka rolkowa</t>
  </si>
  <si>
    <t>(P5) Suszarka medyczna</t>
  </si>
  <si>
    <t>Pakiet 5 - Suszarka medyczna</t>
  </si>
  <si>
    <t>(P6) Stacja uzdatniania wody</t>
  </si>
  <si>
    <t>Pakiet 6 - Stacja uzdatniania wody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</si>
</sst>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"/>
  </numFmts>
  <fonts count="3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centerContinuous" wrapText="1"/>
    </xf>
    <xf numFmtId="0" fontId="0" fillId="0" borderId="1" xfId="0" applyBorder="1" applyAlignment="1">
      <alignment horizontal="centerContinuous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>
      <alignment horizontal="centerContinuous" wrapText="1"/>
    </xf>
    <xf numFmtId="1" fontId="0" fillId="0" borderId="1" xfId="0" applyNumberFormat="1" applyBorder="1" applyAlignment="1">
      <alignment horizontal="centerContinuous"/>
    </xf>
    <xf numFmtId="1" fontId="0" fillId="0" borderId="1" xfId="0" applyNumberFormat="1" applyBorder="1" applyAlignment="1" applyProtection="1">
      <alignment horizontal="center"/>
      <protection locked="0"/>
    </xf>
    <xf numFmtId="1" fontId="0" fillId="0" borderId="1" xfId="0" applyNumberFormat="1" applyBorder="1" applyAlignment="1">
      <alignment horizontal="center"/>
    </xf>
    <xf numFmtId="1" fontId="0" fillId="0" borderId="0" xfId="0" applyNumberForma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"/>
  <sheetViews>
    <sheetView tabSelected="1"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0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</v>
      </c>
      <c r="B4" s="7"/>
      <c r="C4" s="7" t="s">
        <v>15</v>
      </c>
      <c r="D4" s="7" t="s">
        <v>16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"/>
  <sheetViews>
    <sheetView tabSelected="1"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19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2</v>
      </c>
      <c r="B4" s="7"/>
      <c r="C4" s="7" t="s">
        <v>15</v>
      </c>
      <c r="D4" s="7" t="s">
        <v>20</v>
      </c>
      <c r="E4" s="7"/>
      <c r="F4" s="7"/>
      <c r="G4" s="7"/>
      <c r="H4" s="4" t="s">
        <v>17</v>
      </c>
      <c r="I4" s="4"/>
      <c r="J4" s="6">
        <v>3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"/>
  <sheetViews>
    <sheetView tabSelected="1"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21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3</v>
      </c>
      <c r="B4" s="7"/>
      <c r="C4" s="7" t="s">
        <v>15</v>
      </c>
      <c r="D4" s="7" t="s">
        <v>22</v>
      </c>
      <c r="E4" s="7"/>
      <c r="F4" s="7"/>
      <c r="G4" s="7"/>
      <c r="H4" s="4" t="s">
        <v>17</v>
      </c>
      <c r="I4" s="4"/>
      <c r="J4" s="6">
        <v>4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"/>
  <sheetViews>
    <sheetView tabSelected="1"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23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4</v>
      </c>
      <c r="B4" s="7"/>
      <c r="C4" s="7" t="s">
        <v>15</v>
      </c>
      <c r="D4" s="7" t="s">
        <v>24</v>
      </c>
      <c r="E4" s="7"/>
      <c r="F4" s="7"/>
      <c r="G4" s="7"/>
      <c r="H4" s="4" t="s">
        <v>17</v>
      </c>
      <c r="I4" s="4"/>
      <c r="J4" s="6">
        <v>2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scale="5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5"/>
  <sheetViews>
    <sheetView tabSelected="1"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25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5</v>
      </c>
      <c r="B4" s="7"/>
      <c r="C4" s="7" t="s">
        <v>15</v>
      </c>
      <c r="D4" s="7" t="s">
        <v>26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"/>
  <sheetViews>
    <sheetView tabSelected="1"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27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6</v>
      </c>
      <c r="B4" s="7"/>
      <c r="C4" s="7" t="s">
        <v>15</v>
      </c>
      <c r="D4" s="7" t="s">
        <v>28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(P1) Sterylizator plazmowy</vt:lpstr>
      <vt:lpstr>(P2) Autoklaw parowy</vt:lpstr>
      <vt:lpstr>(P3) Myjnia-dezynfektor do nar</vt:lpstr>
      <vt:lpstr>(P4) Zgrzewarka rolkowa</vt:lpstr>
      <vt:lpstr>(P5) Suszarka medyczna</vt:lpstr>
      <vt:lpstr>(P6) Stacja uzdatniania wody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Paulina Witkowska</cp:lastModifiedBy>
  <cp:lastPrinted>2026-09-30T12:12:38Z</cp:lastPrinted>
  <dcterms:created xsi:type="dcterms:W3CDTF">2026-09-30T09:54:26Z</dcterms:created>
  <dcterms:modified xsi:type="dcterms:W3CDTF">2026-09-30T12:13:00Z</dcterms:modified>
  <cp:category/>
</cp:coreProperties>
</file>