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Postępowania Kasia\Postepowania po 18 Pażdziernika\2026\USTAWA\92 Aparatura część 2\(2)Dokumentacja postepowania opublikowana w portalu w dniu wszczęcia\"/>
    </mc:Choice>
  </mc:AlternateContent>
  <xr:revisionPtr revIDLastSave="0" documentId="8_{951834E2-DC94-496E-8557-A31FBA840DE4}" xr6:coauthVersionLast="47" xr6:coauthVersionMax="47" xr10:uidLastSave="{00000000-0000-0000-0000-000000000000}"/>
  <bookViews>
    <workbookView xWindow="-120" yWindow="-120" windowWidth="29040" windowHeight="15720" firstSheet="13" activeTab="16" xr2:uid="{00000000-000D-0000-FFFF-FFFF00000000}"/>
  </bookViews>
  <sheets>
    <sheet name="(P1) Pakiet 1 - Respirator tra" sheetId="1" r:id="rId1"/>
    <sheet name="(P2) Pakiet 2 - Kardiomonitor " sheetId="2" r:id="rId2"/>
    <sheet name="(P3) Pakiet 3 - Aparat USG mob" sheetId="3" r:id="rId3"/>
    <sheet name="(P4) Pakiet 4 - Wózek reanimac" sheetId="4" r:id="rId4"/>
    <sheet name="(P5) Pakiet 5 - Mobilny stół o" sheetId="5" r:id="rId5"/>
    <sheet name="(P6) Pakiet 6 - Wieża laparosk" sheetId="6" r:id="rId6"/>
    <sheet name="(P7) Pakiet 7 - Zestaw narzędz" sheetId="7" r:id="rId7"/>
    <sheet name="(P8) Pakiet 8 - Zestaw narzędz" sheetId="8" r:id="rId8"/>
    <sheet name="(P9) Pakiet 9 - Pompa infuzyjn" sheetId="9" r:id="rId9"/>
    <sheet name="(P10) Pakiet 10 - Wiertarka + " sheetId="10" r:id="rId10"/>
    <sheet name="(P11) Pakiet 11 - Napęd neuroc" sheetId="11" r:id="rId11"/>
    <sheet name="(P12) Pakiet 12 - Wiertarka do" sheetId="12" r:id="rId12"/>
    <sheet name="(P13) Pakiet 13 - Tor artrosko" sheetId="13" r:id="rId13"/>
    <sheet name="(P14) Pakiet 14 - Tomograf opt" sheetId="14" r:id="rId14"/>
    <sheet name="(P15) Pakiet 15 - Stół do oper" sheetId="15" r:id="rId15"/>
    <sheet name="(P16) Pakiet 16 - Zestaw do EC" sheetId="16" r:id="rId16"/>
    <sheet name="(P17) Pakiet 17 - Stół operacy" sheetId="17" r:id="rId17"/>
  </sheets>
  <calcPr calcId="999999"/>
</workbook>
</file>

<file path=xl/calcChain.xml><?xml version="1.0" encoding="utf-8"?>
<calcChain xmlns="http://schemas.openxmlformats.org/spreadsheetml/2006/main">
  <c r="N5" i="17" l="1"/>
  <c r="L5" i="17"/>
  <c r="N4" i="17"/>
  <c r="L4" i="17"/>
  <c r="N5" i="16"/>
  <c r="L5" i="16"/>
  <c r="N4" i="16"/>
  <c r="L4" i="16"/>
  <c r="N5" i="15"/>
  <c r="L5" i="15"/>
  <c r="N4" i="15"/>
  <c r="L4" i="15"/>
  <c r="N5" i="14"/>
  <c r="L5" i="14"/>
  <c r="N4" i="14"/>
  <c r="L4" i="14"/>
  <c r="N5" i="13"/>
  <c r="L5" i="13"/>
  <c r="N4" i="13"/>
  <c r="L4" i="13"/>
  <c r="N5" i="12"/>
  <c r="L5" i="12"/>
  <c r="N4" i="12"/>
  <c r="L4" i="12"/>
  <c r="N5" i="11"/>
  <c r="L5" i="11"/>
  <c r="N4" i="11"/>
  <c r="L4" i="11"/>
  <c r="N5" i="10"/>
  <c r="L5" i="10"/>
  <c r="N4" i="10"/>
  <c r="L4" i="10"/>
  <c r="N5" i="9"/>
  <c r="L5" i="9"/>
  <c r="N4" i="9"/>
  <c r="L4" i="9"/>
  <c r="N5" i="8"/>
  <c r="L5" i="8"/>
  <c r="N4" i="8"/>
  <c r="L4" i="8"/>
  <c r="N5" i="7"/>
  <c r="L5" i="7"/>
  <c r="N4" i="7"/>
  <c r="L4" i="7"/>
  <c r="N5" i="6"/>
  <c r="L5" i="6"/>
  <c r="N4" i="6"/>
  <c r="L4" i="6"/>
  <c r="N5" i="5"/>
  <c r="L5" i="5"/>
  <c r="N4" i="5"/>
  <c r="L4" i="5"/>
  <c r="N5" i="4"/>
  <c r="L5" i="4"/>
  <c r="N4" i="4"/>
  <c r="L4" i="4"/>
  <c r="N5" i="3"/>
  <c r="L5" i="3"/>
  <c r="N4" i="3"/>
  <c r="L4" i="3"/>
  <c r="N5" i="2"/>
  <c r="L5" i="2"/>
  <c r="N4" i="2"/>
  <c r="L4" i="2"/>
  <c r="N5" i="1"/>
  <c r="L5" i="1"/>
  <c r="N4" i="1"/>
  <c r="L4" i="1"/>
</calcChain>
</file>

<file path=xl/sharedStrings.xml><?xml version="1.0" encoding="utf-8"?>
<sst xmlns="http://schemas.openxmlformats.org/spreadsheetml/2006/main" count="323" uniqueCount="52">
  <si>
    <t>(P1) Pakiet 1 - Respirator transportowy przystosowany do pracy w środowisku MRI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</si>
  <si>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</si>
  <si>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</si>
  <si>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</si>
  <si>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</si>
  <si>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</si>
  <si>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</si>
  <si>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</si>
  <si>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</si>
  <si>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</si>
  <si>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</si>
  <si>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</si>
  <si>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</si>
  <si>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</si>
  <si>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</si>
  <si>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080-00 Inwestycje</t>
  </si>
  <si>
    <t>Pakiet 1 - Respirator transportowy przystosowany do pracy w środowisku MRI</t>
  </si>
  <si>
    <t>sztuka</t>
  </si>
  <si>
    <t>Razem</t>
  </si>
  <si>
    <t>(P2) Pakiet 2 - Kardiomonitor mobilny przytosowany do pracy w środowisku MRI</t>
  </si>
  <si>
    <t>Pakiet 2 - Kardiomonitor mobilny przytosowany do pracy w środowisku MRI</t>
  </si>
  <si>
    <t>(P3) Pakiet 3 - Aparat USG mobilny</t>
  </si>
  <si>
    <t>Pakiet 3 - Aparat USG mobilny</t>
  </si>
  <si>
    <t>(P4) Pakiet 4 - Wózek reanimacyjny z wyposażeniem</t>
  </si>
  <si>
    <t>Pakiet 4 - Wózek reanimacyjny z wyposażeniem</t>
  </si>
  <si>
    <t>(P5) Pakiet 5 - Mobilny stół operacyjny</t>
  </si>
  <si>
    <t>Pakiet 5 - Mobilny stół operacyjny</t>
  </si>
  <si>
    <t>(P6) Pakiet 6 - Wieża laparoskopowa z zielenią indocyjaninową (system ICG) z wyposażeniem</t>
  </si>
  <si>
    <t>Pakiet 6 - Wieża laparoskopowa z zielenią indocyjaninową (system ICG) z wyposażeniem</t>
  </si>
  <si>
    <t>(P7) Pakiet 7 - Zestaw narzędzi laparoskopowych</t>
  </si>
  <si>
    <t>Pakiet 7 - Zestaw narzędzi laparoskopowych</t>
  </si>
  <si>
    <t>zestaw</t>
  </si>
  <si>
    <t>(P8) Pakiet 8 - Zestaw narzędzi chirurgicznych</t>
  </si>
  <si>
    <t>Pakiet 8 - Zestaw narzędzi chirurgicznych</t>
  </si>
  <si>
    <t>(P9) Pakiet 9 - Pompa infuzyjna strzykawkowa</t>
  </si>
  <si>
    <t>Pakiet 9 - Pompa infuzyjna strzykawkowa</t>
  </si>
  <si>
    <t>(P10) Pakiet 10 - Wiertarka + shaver</t>
  </si>
  <si>
    <t>Pakiet 10 - Wiertarka + shaver</t>
  </si>
  <si>
    <t>(P11) Pakiet 11 - Napęd neurochirurgiczny z wyposażeniem</t>
  </si>
  <si>
    <t>Pakiet 11 - Napęd neurochirurgiczny z wyposażeniem</t>
  </si>
  <si>
    <t>(P12) Pakiet 12 - Wiertarka do zabiegów (uniwersalna)</t>
  </si>
  <si>
    <t>Pakiet 12 - Wiertarka do zabiegów (uniwersalna)</t>
  </si>
  <si>
    <t>(P13) Pakiet 13 - Tor artroskopowy 4K z wyposażeniem</t>
  </si>
  <si>
    <t>Pakiet 13 - Tor artroskopowy 4K z wyposażeniem</t>
  </si>
  <si>
    <t>(P14) Pakiet 14 - Tomograf optyczny z funkcją Angio OCT i angiografii flurosceinowej</t>
  </si>
  <si>
    <t>Pakiet 14 - Tomograf optyczny z funkcją Angio OCT i angiografii flurosceinowej</t>
  </si>
  <si>
    <t>(P15) Pakiet 15 - Stół do operacji okulistycznych z fotelem operatora</t>
  </si>
  <si>
    <t>Pakiet 15 - Stół do operacji okulistycznych z fotelem operatora</t>
  </si>
  <si>
    <t>(P16) Pakiet 16 - Zestaw do ECPW z wyposażeniem (duodenoskop)</t>
  </si>
  <si>
    <t>Pakiet 16 - Zestaw do ECPW z wyposażeniem (duodenoskop)</t>
  </si>
  <si>
    <t>(P17) Pakiet 17 - Stół operacyjny urologiczny przezierny</t>
  </si>
  <si>
    <t>Pakiet 17 - Stół operacyjny urologiczny przezierny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</si>
</sst>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</v>
      </c>
      <c r="B4" s="7"/>
      <c r="C4" s="7" t="s">
        <v>15</v>
      </c>
      <c r="D4" s="7" t="s">
        <v>16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19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2</v>
      </c>
      <c r="B4" s="7"/>
      <c r="C4" s="7" t="s">
        <v>15</v>
      </c>
      <c r="D4" s="7" t="s">
        <v>20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21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3</v>
      </c>
      <c r="B4" s="7"/>
      <c r="C4" s="7" t="s">
        <v>15</v>
      </c>
      <c r="D4" s="7" t="s">
        <v>22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23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4</v>
      </c>
      <c r="B4" s="7"/>
      <c r="C4" s="7" t="s">
        <v>15</v>
      </c>
      <c r="D4" s="7" t="s">
        <v>24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25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5</v>
      </c>
      <c r="B4" s="7"/>
      <c r="C4" s="7" t="s">
        <v>15</v>
      </c>
      <c r="D4" s="7" t="s">
        <v>26</v>
      </c>
      <c r="E4" s="7"/>
      <c r="F4" s="7"/>
      <c r="G4" s="7"/>
      <c r="H4" s="4" t="s">
        <v>17</v>
      </c>
      <c r="I4" s="4"/>
      <c r="J4" s="6">
        <v>3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27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6</v>
      </c>
      <c r="B4" s="7"/>
      <c r="C4" s="7" t="s">
        <v>15</v>
      </c>
      <c r="D4" s="7" t="s">
        <v>28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29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7</v>
      </c>
      <c r="B4" s="7"/>
      <c r="C4" s="7" t="s">
        <v>15</v>
      </c>
      <c r="D4" s="7" t="s">
        <v>30</v>
      </c>
      <c r="E4" s="7"/>
      <c r="F4" s="7"/>
      <c r="G4" s="7"/>
      <c r="H4" s="4" t="s">
        <v>31</v>
      </c>
      <c r="I4" s="4"/>
      <c r="J4" s="6">
        <v>2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32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8</v>
      </c>
      <c r="B4" s="7"/>
      <c r="C4" s="7" t="s">
        <v>15</v>
      </c>
      <c r="D4" s="7" t="s">
        <v>33</v>
      </c>
      <c r="E4" s="7"/>
      <c r="F4" s="7"/>
      <c r="G4" s="7"/>
      <c r="H4" s="4" t="s">
        <v>31</v>
      </c>
      <c r="I4" s="4"/>
      <c r="J4" s="6">
        <v>2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34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9</v>
      </c>
      <c r="B4" s="7"/>
      <c r="C4" s="7" t="s">
        <v>15</v>
      </c>
      <c r="D4" s="7" t="s">
        <v>35</v>
      </c>
      <c r="E4" s="7"/>
      <c r="F4" s="7"/>
      <c r="G4" s="7"/>
      <c r="H4" s="4" t="s">
        <v>17</v>
      </c>
      <c r="I4" s="4"/>
      <c r="J4" s="6">
        <v>30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36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10</v>
      </c>
      <c r="B4" s="7"/>
      <c r="C4" s="7" t="s">
        <v>15</v>
      </c>
      <c r="D4" s="7" t="s">
        <v>37</v>
      </c>
      <c r="E4" s="7"/>
      <c r="F4" s="7"/>
      <c r="G4" s="7"/>
      <c r="H4" s="4" t="s">
        <v>31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38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11</v>
      </c>
      <c r="B4" s="7"/>
      <c r="C4" s="7" t="s">
        <v>15</v>
      </c>
      <c r="D4" s="7" t="s">
        <v>39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12</v>
      </c>
      <c r="B4" s="7"/>
      <c r="C4" s="7" t="s">
        <v>15</v>
      </c>
      <c r="D4" s="7" t="s">
        <v>41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42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13</v>
      </c>
      <c r="B4" s="7"/>
      <c r="C4" s="7" t="s">
        <v>15</v>
      </c>
      <c r="D4" s="7" t="s">
        <v>43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44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14</v>
      </c>
      <c r="B4" s="7"/>
      <c r="C4" s="7" t="s">
        <v>15</v>
      </c>
      <c r="D4" s="7" t="s">
        <v>45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46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15</v>
      </c>
      <c r="B4" s="7"/>
      <c r="C4" s="7" t="s">
        <v>15</v>
      </c>
      <c r="D4" s="7" t="s">
        <v>47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23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48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16</v>
      </c>
      <c r="B4" s="7"/>
      <c r="C4" s="7" t="s">
        <v>15</v>
      </c>
      <c r="D4" s="7" t="s">
        <v>49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5"/>
  <sheetViews>
    <sheetView tabSelected="1"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50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17</v>
      </c>
      <c r="B4" s="7"/>
      <c r="C4" s="7" t="s">
        <v>15</v>
      </c>
      <c r="D4" s="7" t="s">
        <v>51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(P1) Pakiet 1 - Respirator tra</vt:lpstr>
      <vt:lpstr>(P2) Pakiet 2 - Kardiomonitor </vt:lpstr>
      <vt:lpstr>(P3) Pakiet 3 - Aparat USG mob</vt:lpstr>
      <vt:lpstr>(P4) Pakiet 4 - Wózek reanimac</vt:lpstr>
      <vt:lpstr>(P5) Pakiet 5 - Mobilny stół o</vt:lpstr>
      <vt:lpstr>(P6) Pakiet 6 - Wieża laparosk</vt:lpstr>
      <vt:lpstr>(P7) Pakiet 7 - Zestaw narzędz</vt:lpstr>
      <vt:lpstr>(P8) Pakiet 8 - Zestaw narzędz</vt:lpstr>
      <vt:lpstr>(P9) Pakiet 9 - Pompa infuzyjn</vt:lpstr>
      <vt:lpstr>(P10) Pakiet 10 - Wiertarka + </vt:lpstr>
      <vt:lpstr>(P11) Pakiet 11 - Napęd neuroc</vt:lpstr>
      <vt:lpstr>(P12) Pakiet 12 - Wiertarka do</vt:lpstr>
      <vt:lpstr>(P13) Pakiet 13 - Tor artrosko</vt:lpstr>
      <vt:lpstr>(P14) Pakiet 14 - Tomograf opt</vt:lpstr>
      <vt:lpstr>(P15) Pakiet 15 - Stół do oper</vt:lpstr>
      <vt:lpstr>(P16) Pakiet 16 - Zestaw do EC</vt:lpstr>
      <vt:lpstr>(P17) Pakiet 17 - Stół operacy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Katarzyna Jakimiec</cp:lastModifiedBy>
  <dcterms:created xsi:type="dcterms:W3CDTF">2026-09-29T07:25:28Z</dcterms:created>
  <dcterms:modified xsi:type="dcterms:W3CDTF">2026-09-29T07:26:14Z</dcterms:modified>
  <cp:category/>
</cp:coreProperties>
</file>