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1\37 PN 21OIT sprzeęt jednorazowy\"/>
    </mc:Choice>
  </mc:AlternateContent>
  <xr:revisionPtr revIDLastSave="0" documentId="13_ncr:1_{DB850408-43FE-4B77-8C62-9090DF064C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wnik pośredni" sheetId="1" r:id="rId1"/>
    <sheet name="Maski do wentylacji NIV" sheetId="2" r:id="rId2"/>
    <sheet name="Mocowanie rurek" sheetId="3" r:id="rId3"/>
    <sheet name="OCŻ" sheetId="4" r:id="rId4"/>
    <sheet name="Osłona na głowicę USG" sheetId="5" r:id="rId5"/>
    <sheet name="Układy odechowe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6" l="1"/>
  <c r="M6" i="6"/>
  <c r="L6" i="6"/>
  <c r="M5" i="6"/>
  <c r="L5" i="6"/>
  <c r="O5" i="6" s="1"/>
  <c r="M4" i="6"/>
  <c r="M7" i="6" s="1"/>
  <c r="L4" i="6"/>
  <c r="O4" i="6" s="1"/>
  <c r="O7" i="6" s="1"/>
  <c r="M4" i="5"/>
  <c r="M5" i="5" s="1"/>
  <c r="L4" i="5"/>
  <c r="O4" i="5" s="1"/>
  <c r="O5" i="5" s="1"/>
  <c r="O4" i="4"/>
  <c r="O5" i="4" s="1"/>
  <c r="M4" i="4"/>
  <c r="M5" i="4" s="1"/>
  <c r="L4" i="4"/>
  <c r="O5" i="3"/>
  <c r="M5" i="3"/>
  <c r="L5" i="3"/>
  <c r="O4" i="3"/>
  <c r="O6" i="3" s="1"/>
  <c r="M4" i="3"/>
  <c r="M6" i="3" s="1"/>
  <c r="L4" i="3"/>
  <c r="O5" i="2"/>
  <c r="M5" i="2"/>
  <c r="L5" i="2"/>
  <c r="O4" i="2"/>
  <c r="O6" i="2" s="1"/>
  <c r="M4" i="2"/>
  <c r="M6" i="2" s="1"/>
  <c r="L4" i="2"/>
  <c r="O7" i="1"/>
  <c r="M7" i="1"/>
  <c r="L7" i="1"/>
  <c r="O6" i="1"/>
  <c r="M6" i="1"/>
  <c r="L6" i="1"/>
  <c r="M5" i="1"/>
  <c r="M8" i="1" s="1"/>
  <c r="L5" i="1"/>
  <c r="O5" i="1" s="1"/>
  <c r="M4" i="1"/>
  <c r="L4" i="1"/>
  <c r="O4" i="1" s="1"/>
  <c r="O8" i="1" l="1"/>
</calcChain>
</file>

<file path=xl/sharedStrings.xml><?xml version="1.0" encoding="utf-8"?>
<sst xmlns="http://schemas.openxmlformats.org/spreadsheetml/2006/main" count="141" uniqueCount="38">
  <si>
    <t>Cewnik pośredni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</si>
  <si>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</si>
  <si>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</si>
  <si>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</si>
  <si>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</si>
  <si>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</si>
  <si>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</si>
  <si>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</si>
  <si>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</si>
  <si>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</si>
  <si>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</si>
  <si>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</si>
  <si>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</si>
  <si>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</si>
  <si>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</si>
  <si>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</si>
  <si>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</si>
  <si>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Cewnik pośredni Midline zakładany z żyły obwodowej metodą Seldingera. Wykonany z PUR ze zintegrowaną przedłużką w rozmiarze 3Fr o długości  15cm, 20cm do wyboru przez Zamawiającego. W zestawie echogeniczna igła do nakłucia o długości 4 i 7cm, dylatator, prowadnica w pochewce do obsługi jedną ręką, przepływ 300ml/m</t>
  </si>
  <si>
    <t>szt.</t>
  </si>
  <si>
    <t>Cewnik pośredni Midline zakładany z żyły obwodowej metodą Seldingera. Wykonany z PUR ze zintegrowaną przedłużką w rozmiarze 4Fr o długości  15cm, 20cm i 25cm do wyboru przez Zamawiającego. W zestawie echogeniczna igła do nakłucia o długości 7cm, dylatator, prowadnica w pochewce do obsługi jedną ręką, przepływ do 300ml/m</t>
  </si>
  <si>
    <t>System mocowania cewników Midline  przylepno-rzepowy zastosowanie do 7 dni</t>
  </si>
  <si>
    <t>Razem</t>
  </si>
  <si>
    <t>Maski do wentylacji NIV</t>
  </si>
  <si>
    <t>Maski twarzowe do wentylacji nieinwazyjnej rozmiar S,M,L- bezprzeciekowe, jednopacjentowe, zmożliwością wielokierunkowej szybkiej regulacji na głowie pacjenta, z możliwością natychmiastowego zdjęcia i łatwego ponownego założenia, dopuszczające użycie zgłębnika żołądkowego, z miękkim mankietem uszczelniającym zmniejszającym ryzyko uszkodzenia naskórka</t>
  </si>
  <si>
    <t>Maski twarzowe do wentylacji nieinwazyjnej rozmiar S, M, L- przeciekowe, jednopacjentowe, zmożliwością wielokierunkowej szybkiej regulacji na głowie pacjenta, z możliwością natychmiastowego zdjęcia i łatwego ponownego założenia, dopuszczające użycie zgłębnika żołądkowego, z miękkim mankietem uszczelniającym zmniejszającym ryzyko uszkodzenia naskórka</t>
  </si>
  <si>
    <t>Mocowanie rurek</t>
  </si>
  <si>
    <t>Miękka i delikatna dla skóry opaska do mocowania rurek tracheostomijnych nie powodująca podrażnień. Wersja dla dorosłych, jednorazowego użytku, jałowa z regilacją długości</t>
  </si>
  <si>
    <t>Uchwyt do stabilizacji rurki intubacyjnej, miękki, wykony z pianki polietylenowej pokrytej hipoalergiczną warstwą klejącą, posiadający sztywną część unieruchamiającą rurkę, oraz łatwe odpięcie uwalniające rurkę</t>
  </si>
  <si>
    <t>OCŻ</t>
  </si>
  <si>
    <t>Przyrząd do przetaczania płynów z możliwością pomiaru ośrodkowego ciśnienia żylnego OCŻ
Charakterystyka:
    • Igła biorcza dwukanałowa o odpowiedniej ostrości, z kryzą ograniczającą
    • Przeciwbakteryjny filtr powietrza zabezpieczony zatyczką
    • Elastyczna komora kroplowa z filtrem płynu o wielkości oczek 15 µm
    • Rolkowy regulator przepływu z zaczepem na dren
    • Skala pomiarowa ośrodkowego ciśnienia żylnego 0-30 cm H2O
    • Kranik trójdrożny
    • Łącznik do dodatkowej iniekcji
    • Łącznik LUER-LOCK z osłonką
    • Długość przyrządu min. 260 cm</t>
  </si>
  <si>
    <t>Osłona na głowicę USG</t>
  </si>
  <si>
    <t>Sterylna osłona na głowicę USG z żelem 13x122 cm /długa/</t>
  </si>
  <si>
    <t>Układy odechowe</t>
  </si>
  <si>
    <t>Jednorazowy współosiowy układ pacjenta do wszystkich respiratorów Hamilton o 
długości 180 cm, z czujnikiem przepływu</t>
  </si>
  <si>
    <t>op</t>
  </si>
  <si>
    <t>Jednorazowy współosiowy układ pacjenta do respiratora G5/S1 o długości 180 cm, 
z czujnikiem przepływu oraz zastawką wydechową. Opakowanie 20 kpl.</t>
  </si>
  <si>
    <t>Rurka do pomiaru ciśnienia w mankiecie rurki intubacyjnej o długości 200 cm,.</t>
  </si>
  <si>
    <t>Zamknięty system bezigłowy, posiadający wbudowany w obudowę mechanizm sprężynowy zapewniający po użyciu automatyczne, szczelne zamknięcie silikonowej podzielnej membrany, objętość wypełnienia 0,02 ml nieprzeźroczysty, zerowy wypływ wsteczny - zapobiega cofaniu się krwi i leków do drenu. Łatwa i optymalna dezynfekcja membrany wykonanej z silikonu wszystkimi stosowanymi środkami w szpitalach. Podzielna membrana,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cytostatykami, lipidami. System w sztywnym, bezdotykowym aplikatorze chroniącym membranę przed dotknięciem "N"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</si>
</sst>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workbookViewId="0">
      <selection activeCell="P53" sqref="P53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105" x14ac:dyDescent="0.25">
      <c r="A4" s="2">
        <v>1</v>
      </c>
      <c r="B4" s="2"/>
      <c r="C4" s="2" t="s">
        <v>16</v>
      </c>
      <c r="D4" s="8" t="s">
        <v>17</v>
      </c>
      <c r="E4" s="2"/>
      <c r="F4" s="2"/>
      <c r="G4" s="2"/>
      <c r="H4" s="2" t="s">
        <v>18</v>
      </c>
      <c r="I4" s="2"/>
      <c r="J4" s="3">
        <v>100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05" x14ac:dyDescent="0.25">
      <c r="A5" s="2">
        <v>2</v>
      </c>
      <c r="B5" s="2"/>
      <c r="C5" s="2" t="s">
        <v>16</v>
      </c>
      <c r="D5" s="8" t="s">
        <v>19</v>
      </c>
      <c r="E5" s="2"/>
      <c r="F5" s="2"/>
      <c r="G5" s="2"/>
      <c r="H5" s="2" t="s">
        <v>18</v>
      </c>
      <c r="I5" s="2"/>
      <c r="J5" s="3">
        <v>100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30" x14ac:dyDescent="0.25">
      <c r="A6" s="2">
        <v>3</v>
      </c>
      <c r="B6" s="2"/>
      <c r="C6" s="2" t="s">
        <v>16</v>
      </c>
      <c r="D6" s="8" t="s">
        <v>20</v>
      </c>
      <c r="E6" s="2"/>
      <c r="F6" s="2"/>
      <c r="G6" s="2"/>
      <c r="H6" s="2" t="s">
        <v>18</v>
      </c>
      <c r="I6" s="2"/>
      <c r="J6" s="3">
        <v>250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ht="270" x14ac:dyDescent="0.25">
      <c r="A7" s="2">
        <v>4</v>
      </c>
      <c r="B7" s="2"/>
      <c r="C7" s="2" t="s">
        <v>16</v>
      </c>
      <c r="D7" s="8" t="s">
        <v>37</v>
      </c>
      <c r="E7" s="2"/>
      <c r="F7" s="2"/>
      <c r="G7" s="2"/>
      <c r="H7" s="2" t="s">
        <v>18</v>
      </c>
      <c r="I7" s="2"/>
      <c r="J7" s="3">
        <v>200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25">
      <c r="I8" t="s">
        <v>21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workbookViewId="0">
      <selection activeCell="D5" sqref="D5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22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120" x14ac:dyDescent="0.25">
      <c r="A4" s="2">
        <v>5</v>
      </c>
      <c r="B4" s="2"/>
      <c r="C4" s="2" t="s">
        <v>16</v>
      </c>
      <c r="D4" s="8" t="s">
        <v>23</v>
      </c>
      <c r="E4" s="2"/>
      <c r="F4" s="2"/>
      <c r="G4" s="2"/>
      <c r="H4" s="2" t="s">
        <v>18</v>
      </c>
      <c r="I4" s="2"/>
      <c r="J4" s="3">
        <v>400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20" x14ac:dyDescent="0.25">
      <c r="A5" s="2">
        <v>6</v>
      </c>
      <c r="B5" s="2"/>
      <c r="C5" s="2" t="s">
        <v>16</v>
      </c>
      <c r="D5" s="8" t="s">
        <v>24</v>
      </c>
      <c r="E5" s="2"/>
      <c r="F5" s="2"/>
      <c r="G5" s="2"/>
      <c r="H5" s="2" t="s">
        <v>18</v>
      </c>
      <c r="I5" s="2"/>
      <c r="J5" s="3">
        <v>400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I6" t="s">
        <v>21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workbookViewId="0">
      <selection activeCell="D5" sqref="D5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25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60" x14ac:dyDescent="0.25">
      <c r="A4" s="2">
        <v>7</v>
      </c>
      <c r="B4" s="2"/>
      <c r="C4" s="2" t="s">
        <v>16</v>
      </c>
      <c r="D4" s="8" t="s">
        <v>26</v>
      </c>
      <c r="E4" s="2"/>
      <c r="F4" s="2"/>
      <c r="G4" s="2"/>
      <c r="H4" s="2" t="s">
        <v>18</v>
      </c>
      <c r="I4" s="2"/>
      <c r="J4" s="3">
        <v>2000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75" x14ac:dyDescent="0.25">
      <c r="A5" s="2">
        <v>8</v>
      </c>
      <c r="B5" s="2"/>
      <c r="C5" s="2" t="s">
        <v>16</v>
      </c>
      <c r="D5" s="8" t="s">
        <v>27</v>
      </c>
      <c r="E5" s="2"/>
      <c r="F5" s="2"/>
      <c r="G5" s="2"/>
      <c r="H5" s="2" t="s">
        <v>18</v>
      </c>
      <c r="I5" s="2"/>
      <c r="J5" s="3">
        <v>1500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I6" t="s">
        <v>21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topLeftCell="A16" workbookViewId="0">
      <selection activeCell="D4" sqref="D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28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255" x14ac:dyDescent="0.25">
      <c r="A4" s="2">
        <v>9</v>
      </c>
      <c r="B4" s="2"/>
      <c r="C4" s="2" t="s">
        <v>16</v>
      </c>
      <c r="D4" s="8" t="s">
        <v>29</v>
      </c>
      <c r="E4" s="2"/>
      <c r="F4" s="2"/>
      <c r="G4" s="2"/>
      <c r="H4" s="2" t="s">
        <v>18</v>
      </c>
      <c r="I4" s="2"/>
      <c r="J4" s="3">
        <v>500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21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30" x14ac:dyDescent="0.25">
      <c r="A4" s="2">
        <v>10</v>
      </c>
      <c r="B4" s="2"/>
      <c r="C4" s="2" t="s">
        <v>16</v>
      </c>
      <c r="D4" s="4" t="s">
        <v>31</v>
      </c>
      <c r="E4" s="2"/>
      <c r="F4" s="2"/>
      <c r="G4" s="2"/>
      <c r="H4" s="2" t="s">
        <v>18</v>
      </c>
      <c r="I4" s="2"/>
      <c r="J4" s="3">
        <v>1500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21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32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45" x14ac:dyDescent="0.25">
      <c r="A4" s="2">
        <v>11</v>
      </c>
      <c r="B4" s="2"/>
      <c r="C4" s="2" t="s">
        <v>16</v>
      </c>
      <c r="D4" s="8" t="s">
        <v>33</v>
      </c>
      <c r="E4" s="2"/>
      <c r="F4" s="2"/>
      <c r="G4" s="2"/>
      <c r="H4" s="2" t="s">
        <v>34</v>
      </c>
      <c r="I4" s="2"/>
      <c r="J4" s="3">
        <v>30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60" x14ac:dyDescent="0.25">
      <c r="A5" s="2">
        <v>12</v>
      </c>
      <c r="B5" s="2"/>
      <c r="C5" s="2" t="s">
        <v>16</v>
      </c>
      <c r="D5" s="8" t="s">
        <v>35</v>
      </c>
      <c r="E5" s="2"/>
      <c r="F5" s="2"/>
      <c r="G5" s="2"/>
      <c r="H5" s="2" t="s">
        <v>34</v>
      </c>
      <c r="I5" s="2"/>
      <c r="J5" s="3">
        <v>30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30" x14ac:dyDescent="0.25">
      <c r="A6" s="2">
        <v>13</v>
      </c>
      <c r="B6" s="2"/>
      <c r="C6" s="2" t="s">
        <v>16</v>
      </c>
      <c r="D6" s="8" t="s">
        <v>36</v>
      </c>
      <c r="E6" s="2"/>
      <c r="F6" s="2"/>
      <c r="G6" s="2"/>
      <c r="H6" s="2" t="s">
        <v>34</v>
      </c>
      <c r="I6" s="2"/>
      <c r="J6" s="3">
        <v>120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x14ac:dyDescent="0.25">
      <c r="I7" t="s">
        <v>21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Cewnik pośredni</vt:lpstr>
      <vt:lpstr>Maski do wentylacji NIV</vt:lpstr>
      <vt:lpstr>Mocowanie rurek</vt:lpstr>
      <vt:lpstr>OCŻ</vt:lpstr>
      <vt:lpstr>Osłona na głowicę USG</vt:lpstr>
      <vt:lpstr>Układy odechowe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dcterms:created xsi:type="dcterms:W3CDTF">2021-04-14T06:20:03Z</dcterms:created>
  <dcterms:modified xsi:type="dcterms:W3CDTF">2021-04-21T11:47:34Z</dcterms:modified>
  <cp:category/>
</cp:coreProperties>
</file>