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49 PN 21 NADROPARYNA LEK\"/>
    </mc:Choice>
  </mc:AlternateContent>
  <xr:revisionPtr revIDLastSave="0" documentId="13_ncr:1_{5349F85D-CAFD-4A29-83E9-D7C012B0BDC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adroparyna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9" i="1" l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<sst xmlns="http://schemas.openxmlformats.org/spreadsheetml/2006/main" count="33" uniqueCount="25">
  <si>
    <t>Nadroparyna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</si>
  <si>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</si>
  <si>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</si>
  <si>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</si>
  <si>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</si>
  <si>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</si>
  <si>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</si>
  <si>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</si>
  <si>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</si>
  <si>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</si>
  <si>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</si>
  <si>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</si>
  <si>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</si>
  <si>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</si>
  <si>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</si>
  <si>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</si>
  <si>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</si>
  <si>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Nadroparyna 2850 j.m.a.Xa/0,3 ml a 10 amp-strz. Należy podać kod EAN</t>
  </si>
  <si>
    <t>op</t>
  </si>
  <si>
    <t>Nadroparyna 3800 j.m.a.Xa/0,4 ml a 10 amp-strz. Należy podać kod EAN</t>
  </si>
  <si>
    <t>Nadroparyna 5700 j.m.a.Xa/0,6 ml a 10 amp-strz. Należy podać kod EAN</t>
  </si>
  <si>
    <t>Nadroparyna 7600 j.m.a.Xa/0,8 ml a 10 amp-strz. Należy podać kod EAN</t>
  </si>
  <si>
    <t>Nadroparyna 9500 j.m.a.Xa/1,0 ml a 10 amp-strz. Należy podać kod EAN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</si>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</sst>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24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3000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s="7" customFormat="1" ht="3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4000</v>
      </c>
      <c r="K5" s="11"/>
      <c r="L5" s="11">
        <f>K5*((100+N5)/100)</f>
        <v>0</v>
      </c>
      <c r="M5" s="11">
        <f>J5*K5</f>
        <v>0</v>
      </c>
      <c r="N5" s="11"/>
      <c r="O5" s="12">
        <f>J5*L5</f>
        <v>0</v>
      </c>
      <c r="P5" s="10"/>
    </row>
    <row r="6" spans="1:16" s="7" customFormat="1" ht="30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11">
        <v>3000</v>
      </c>
      <c r="K6" s="11"/>
      <c r="L6" s="11">
        <f>K6*((100+N6)/100)</f>
        <v>0</v>
      </c>
      <c r="M6" s="11">
        <f>J6*K6</f>
        <v>0</v>
      </c>
      <c r="N6" s="11"/>
      <c r="O6" s="12">
        <f>J6*L6</f>
        <v>0</v>
      </c>
      <c r="P6" s="10"/>
    </row>
    <row r="7" spans="1:16" s="7" customFormat="1" ht="30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11">
        <v>500</v>
      </c>
      <c r="K7" s="11"/>
      <c r="L7" s="11">
        <f>K7*((100+N7)/100)</f>
        <v>0</v>
      </c>
      <c r="M7" s="11">
        <f>J7*K7</f>
        <v>0</v>
      </c>
      <c r="N7" s="11"/>
      <c r="O7" s="12">
        <f>J7*L7</f>
        <v>0</v>
      </c>
      <c r="P7" s="10"/>
    </row>
    <row r="8" spans="1:16" s="7" customFormat="1" ht="30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11">
        <v>100</v>
      </c>
      <c r="K8" s="11"/>
      <c r="L8" s="11">
        <f>K8*((100+N8)/100)</f>
        <v>0</v>
      </c>
      <c r="M8" s="11">
        <f>J8*K8</f>
        <v>0</v>
      </c>
      <c r="N8" s="11"/>
      <c r="O8" s="12">
        <f>J8*L8</f>
        <v>0</v>
      </c>
      <c r="P8" s="10"/>
    </row>
    <row r="9" spans="1:16" x14ac:dyDescent="0.25">
      <c r="I9" t="s">
        <v>23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Nadroparyna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2021-05-04T07:13:51Z</dcterms:created>
  <dcterms:modified xsi:type="dcterms:W3CDTF">2021-05-04T07:15:20Z</dcterms:modified>
  <cp:category/>
</cp:coreProperties>
</file>