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103 PU 21 OPATRUNKI SPECJALISTYCZNE\"/>
    </mc:Choice>
  </mc:AlternateContent>
  <xr:revisionPtr revIDLastSave="0" documentId="13_ncr:1_{2848DD88-1863-452A-ACC1-DE42B9735F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atrunki Specjalistyczne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13" i="1" l="1"/>
  <c r="M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<sst xmlns="http://schemas.openxmlformats.org/spreadsheetml/2006/main" count="44" uniqueCount="28">
  <si>
    <t>Opatrunki Specjalistyczne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</si>
  <si>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</si>
  <si>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</si>
  <si>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</si>
  <si>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</si>
  <si>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</si>
  <si>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</si>
  <si>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</si>
  <si>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</si>
  <si>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</si>
  <si>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</si>
  <si>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</si>
  <si>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</si>
  <si>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</si>
  <si>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</si>
  <si>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</si>
  <si>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GL.10</t>
  </si>
  <si>
    <t>Opatrunek wykonany technologii TLC (lipido-koloidowej) zbudowany z włókninowej wkładki wykonanej z włókien charakteryzujących się wysoką chłonnością, kohezyjnością i właściwościami hydro-oczyszczającymi (poliakrylan), 15 cm x 15 cm. Opakowanie a 10 szt. Wymagany nr katalogowy producenta</t>
  </si>
  <si>
    <t>op</t>
  </si>
  <si>
    <t>Miękki, przylegający opatrunek z pianką wykonany w technologii TLC (lipido-koloidowej), składający się z miękkiej przylegającej warstwy TLC połączonej z chłonną wkładką z pianki poliuretanowej oraz ochronnego, włókninowego podłoża poliuretanowego, 15 cm x 15 cm. Opakowanie a 10 szt. Wymagany nr katalogowy producenta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</si>
  <si>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10 cm x 10 cm. Opakowanie a 10 szt. Wymagany nr katalogowy producenta</t>
  </si>
  <si>
    <t>Opatrunek zbudowany z włókninowej wkładki wykonanej z włókien charakteryzujących się wysoką chłonnością, kohezyjnością i właściwościami hydro-oczyszczającymi (poliakrylan), 40 cm x 5 cm. Opakowanie a 5 szt. Wymagany nr katalogowy producenta</t>
  </si>
  <si>
    <t>Samoprzylepny, miękki opatrunek piankowy wykonany w technologii TLC (lipido-koloidowej) składający się z miękiej przylegającej warstwy TLC połączonej z chłonną wkładką z pianki poliuretanowej, przepuszczalnej dla gazów, wodoodpornej zewnętrznej cienkiej warstwy z silikonowym przylepcem na brzegach, 13 cm x 13 cm. Opakowanie a 10 szt. Wymagany nr katalogowy producenta</t>
  </si>
  <si>
    <t>Opatrunek wykonany w w technologii TLC (lipido-koloidowej) zbudowany z włókninowej wkładki wykonanej z włókien charakteryzujących się wysoką chłonnością, kohezyjnością i właściwościami hydro-oczyszczającymi (polikarylan), matryca TLC impregnowana srebrem, 10 cm x 10 cm. Opakowanie a 10 szt. Wymagany nr katalogowy producenta</t>
  </si>
  <si>
    <t>Opatrunek wykonany w w technologii TLC (lipido-koloidowej) zbudowany z włókninowej wkładki wykonanej z włókien charakteryzujących się wysoką chłonnością, kohezyjnością i właściwościami hydro-oczyszczającymi (polikarylan), matryca TLC impregnowana srebrem, 20 cm x 15 cm. Opakowanie a 10 szt. Wymagany nr katalogowy producenta.</t>
  </si>
  <si>
    <t>Opatrunek impregnowany solami srebra wykonany w technologii TLC (lipido-koloidowej), 10 cm x 12 cm. opakowanie  a 10 szt. Wymagany nr katalogowy producenta.</t>
  </si>
  <si>
    <t>Opatrunek impregnowany solami srebra wykonany w technologii TLC (lipido-koloidowej), 15 cm x 20 cm. opakowanie  a 10 szt. Wymagany nr katalogowy producenta.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</si>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</sst>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R5" sqref="R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3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50</v>
      </c>
      <c r="K4" s="8"/>
      <c r="L4" s="8">
        <f t="shared" ref="L4:L12" si="0">K4*((100+N4)/100)</f>
        <v>0</v>
      </c>
      <c r="M4" s="8">
        <f t="shared" ref="M4:M12" si="1">J4*K4</f>
        <v>0</v>
      </c>
      <c r="N4" s="8"/>
      <c r="O4" s="8">
        <f t="shared" ref="O4:O12" si="2">J4*L4</f>
        <v>0</v>
      </c>
    </row>
    <row r="5" spans="1:16" s="6" customFormat="1" ht="15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20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6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20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120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20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6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20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150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8">
        <v>80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150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8">
        <v>80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75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8">
        <v>40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75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8">
        <v>50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x14ac:dyDescent="0.25">
      <c r="I13" t="s">
        <v>27</v>
      </c>
      <c r="J13" s="2"/>
      <c r="K13" s="2"/>
      <c r="L13" s="2"/>
      <c r="M13" s="2">
        <f>SUM(M4:M12)</f>
        <v>0</v>
      </c>
      <c r="N13" s="2"/>
      <c r="O13" s="2">
        <f>SUM(O4:O12)</f>
        <v>0</v>
      </c>
      <c r="P13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Opatrunki Specjalistyczne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2021-09-17T10:21:16Z</dcterms:created>
  <dcterms:modified xsi:type="dcterms:W3CDTF">2021-09-17T10:21:45Z</dcterms:modified>
  <cp:category/>
</cp:coreProperties>
</file>