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POZA USTAWĄ\35 PU 22 TESTY STERYLIZACJIA\"/>
    </mc:Choice>
  </mc:AlternateContent>
  <xr:revisionPtr revIDLastSave="0" documentId="13_ncr:1_{8F5EB592-8CC9-4F77-AA03-54CE113798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sty kontroli procesów mycia,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1" i="1" l="1"/>
  <c r="M21" i="1"/>
  <c r="L21" i="1"/>
  <c r="O20" i="1"/>
  <c r="M20" i="1"/>
  <c r="L20" i="1"/>
  <c r="O19" i="1"/>
  <c r="M19" i="1"/>
  <c r="L19" i="1"/>
  <c r="M18" i="1"/>
  <c r="L18" i="1"/>
  <c r="O18" i="1" s="1"/>
  <c r="O17" i="1"/>
  <c r="M17" i="1"/>
  <c r="L17" i="1"/>
  <c r="O16" i="1"/>
  <c r="M16" i="1"/>
  <c r="L16" i="1"/>
  <c r="M15" i="1"/>
  <c r="L15" i="1"/>
  <c r="O15" i="1" s="1"/>
  <c r="M14" i="1"/>
  <c r="L14" i="1"/>
  <c r="O14" i="1" s="1"/>
  <c r="O13" i="1"/>
  <c r="M13" i="1"/>
  <c r="L13" i="1"/>
  <c r="O12" i="1"/>
  <c r="M12" i="1"/>
  <c r="L12" i="1"/>
  <c r="M11" i="1"/>
  <c r="L11" i="1"/>
  <c r="O11" i="1" s="1"/>
  <c r="M10" i="1"/>
  <c r="L10" i="1"/>
  <c r="O10" i="1" s="1"/>
  <c r="O9" i="1"/>
  <c r="M9" i="1"/>
  <c r="L9" i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O22" i="1" s="1"/>
  <c r="M4" i="1"/>
  <c r="M22" i="1" s="1"/>
  <c r="L4" i="1"/>
</calcChain>
</file>

<file path=xl/sharedStrings.xml><?xml version="1.0" encoding="utf-8"?>
<sst xmlns="http://schemas.openxmlformats.org/spreadsheetml/2006/main" count="82" uniqueCount="44">
  <si>
    <t>Testy kontroli procesów mycia,dezynfekcji i sterylizacji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</si>
  <si>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</si>
  <si>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</si>
  <si>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</si>
  <si>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</si>
  <si>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</si>
  <si>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</si>
  <si>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</si>
  <si>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</si>
  <si>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</si>
  <si>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</si>
  <si>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</si>
  <si>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</si>
  <si>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</si>
  <si>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</si>
  <si>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</si>
  <si>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</si>
  <si>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1.Jednorazowy, niezawierający niebezpiecznych substancji toksycznych,  pakiet kontrolny typu Bowie&amp;amp;Dick  do parametrów w zakresie 134-137ºC/3,5 min., kontrolujący penetrację i jakość pary, symulacja ładunku porowatego, arkusz wskaźnikowy nie mniejszy niż 12 cm x 12 cm wykazujący obecność powietrza, gazów niekondensujących, zbyt dużą wilgotność, przegrzanie pary, kontrastowy kolor przebarwienia - jednoznaczny odczyt. Pakiet zgodny z normą EN ISO11140-4. Wymagane dołączenie  dokumentu potwierdzającego zgodność testu z normą EN ISO 11140 wydane przez niezależną organizację notyfikowaną w postaci certyfikatu wydanego nie wcześniej niż w 2019 r., potwierdzającego zgodność z aktualną normą tj. EN ISO 11140-4:2007, pozwalającego zidentyfikować produkt po jego kodzie i nazwie. Na odwrocie arkusza testowego nadrukowane pola do wpisania informacji ewidencyjnych. Poświadczony aktualnym dokumentem  producenta brak zawartości niebezpiecznych substancji toksycznych. Produkt zarejestrowany jako wyrób medyczny, oznaczenie CE na każdym opakowaniu.</t>
  </si>
  <si>
    <t>szt.</t>
  </si>
  <si>
    <t>2.Test do kontroli sterylizatora typu Bowie&amp;amp;Dick typ 2 wg PN-EN ISO 11140, kontrolujący penetrację pary oraz usuwanie powietrza, symulacja ładunku porowatego i rurowego. Test składa się z dwuelementowej kapsuły - jedna część wykonana z tworzywa sztucznego klasy medycznej z wyżłobieniem symulującym ładunek rurowy, druga z porowatego metalu - oraz z niezawierającego niebezpiecznych substancji toksycznych samoprzylepnego wskaźnika  dostosowanego do parametrów 134ºC/3,5 min. Konstrukcja kapsuły umożliwia stosowanie testu bez żadnych dodatkowych elementów jak np. odwrócony kosz, taca itp. Kontrastowa  zmiana koloru wskaźnika z żółtego na granatowy/ciemnoniebieski. .Ze względu na prowadzoną dokumentacje rozmiar testu nie większy niż 2 cm na 1 cm. Poświadczony aktualnym dokumentem  producenta brak zawartości niebezpiecznych substancji toksycznych. Każde opakowanie zawiera 400 wskaźników i przyrząd PCD.  Produkt zarejestrowany jako wyrób medyczny, oznaczenie CE na każdym opakowaniu.</t>
  </si>
  <si>
    <t>400 szt.</t>
  </si>
  <si>
    <t>3.Niezawierający niebezpiecznych substancji toksycznych test zwalniania wsadu z samoprzylepnym wskaźnikiem  do kontroli skuteczności procesu sterylizacji parowej o parametrach ustalonych134ºC/3,5 min., wskaźnik w technologii typ 6, w opakowaniach: 400 szt. + przyrząd PCD. Przyrząd w całości wykonany z tworzywa sztucznego klasy medycznej składający się z korpusu, rurki o długości 1,5 m i średnicy 2 mm oraz przeźroczystej nakrętki umożliwiającej sprawdzenie czy wskaźnik znajduje się w środku bez rozkręcania przyrządu. Na wskaźniku wyraźnie nadrukowany kolor referencyjny przebarwienia. Rozmiar wskaźnika dopasowany do aktualnie używanej dokumentacji, nie większy niż 75 x 6 mm. Poświadczony aktualnym dokumentem  producenta brak zawartości niebezpiecznych substancji toksycznych. Produkt zarejestrowany jako wyrób medyczny, oznaczenie CE na każdym opakowaniu.</t>
  </si>
  <si>
    <t>4.Niezawierający niebezpiecznych substancji toksycznych, nieprzylepny wskaźnik emulacyjny do kontroli skuteczności procesu sterylizacji parowej o parametrach 134ºC/5,3 min. i 121ºC/15 min., odpowiadający typ 6 wg ISO 11140-1 - wymagane potwierdzenie klasy przez niezależną organizację notyfikowaną w postaci certyfikatu wydanego nie wcześniej niż w 2019 r., potwierdzającego zgodność z aktualną normą tj. EN ISO 11140-1:2014 na którym znajduje się nazwa, kod, oraz parametry zaoferowanego produkt, pozwalającego zidentyfikować produkt po jego kodzie i nazwie. Na wskaźniku wyraźnie nadrukowany kolor referencyjny przebarwienia, kontrastowy kolor przebarwienia - jednoznaczny odczyt. Poświadczony aktualnym dokumentem producenta brak zawartości niebezpiecznych substancji toksycznych. Rozmiar testu dopasowany do aktualnie używanej dokumentacji, 2 x 14 cm (+/- 10%). W opakowaniach po 100 szt. Produkt zarejestrowany jako wyrób medyczny, oznaczenie CE na każdym opakowaniu.</t>
  </si>
  <si>
    <t>100 szt.</t>
  </si>
  <si>
    <t>5.Niezawierający niebezpiecznych substancji toksycznych zintegrowany wskaźnik typ 5 wg EN ISO 11140-1 dla wszystkich rodzajów sterylizatorów na tlenek etylenu  – 100% EO, mieszaniny z hydroxyfreonem lub CO2. Wymagane deklaracja zgodności potwierdzająca typ wskaźnika. Poświadczony aktualnym dokumentem  producenta brak zawartości niebezpiecznych substancji toksycznych. W opakowaniu 100 szt. Produkt zarejestrowany jako wyrób medyczny, oznaczenie CE na każdym opakowaniu.</t>
  </si>
  <si>
    <t>6.Taśma do zamykania pakietów ze wskaźnikiem procesu sterylizacji parowej o wymiarach 18 mm x 50 m,  nieodklejająca się od pakietów w trakcie procesu sterylizacji.  Wymagane dołączenie charakterystyki wytrzymałościowej producenta. Produkt zarejestrowany jako wyrób medyczny, oznaczenie CE na każdym opakowaniu.</t>
  </si>
  <si>
    <t>7.Taśmy do zamykania pakietów  bez wskaźnika procesu  o wymiarach 24 mm x 50 m,  nieodklejająca się od pakietów w trakcie procesu sterylizacji.  Wymagane dołączenie charakterystyki wytrzymałościowej producenta.Produkt zarejestrowany jako wyrób medyczny, oznaczenie CE na każdym opakowaniu.</t>
  </si>
  <si>
    <t>8.Niezawierający niebezpiecznych substancji toksycznych ani krwi test kontroli skuteczności mycia mechanicznego w formie plastikowego arkusza, substancja testowa - zgodna z ISO/TS 15883-5 - umieszczona warstwowo z dwóch stron arkusza w czterech różnych punktach Arkusz testowy  do zastosowania z uchwytem  zapewniającym kontrolę procesu mycia z czterech różnych kierunków. Odczyt wyniku testu  natychmiastowy, łatwy i jednoznaczny w interpretacji. Oświadczenie producenta testu o możliwości stosowania w myjce ultradźwiękowej. Poświadczony aktualnym dokumentem  producenta brak zawartości niebezpiecznych substancji toksycznych. W opakowaniu max 100 szt.. Produkt zarejestrowany jako wyrób medyczny, oznaczenie CE na każdym opakowaniu.</t>
  </si>
  <si>
    <t>9.Gotowy zestaw testów do wykrywania pozostałości zanieczyszczeń białkowych. W zestawie 25 szt. jałowych, pojedyńczo zapakowanych wymazówek, 25 szt. fiolek do wykrywania pozostałości białkowych, 5 szt. fiolek proteinowych umożliwiających wykonanie kontroli pozytywnej, oraz podwójnie przylepne etykiety w 3 różnych kolorach dla rozróżnienia fiolki kontroli narzędzia od fiolki kontroli negatywnej i pozytywnej. W przypadku obecności białek (aminokwasy, peptydy) roztwór zmienia kolor do 10 sekund z jasnożółtego na niebieski. Intensywność przebarwienia wzrasta wraz ze stopniem zanieczyszczenia. Test nie wymaga inkubacji, wykrywa pozostałości białkowe na poziomie 1µg.</t>
  </si>
  <si>
    <t>25 szt.</t>
  </si>
  <si>
    <t>10.Niezawierający niebezpiecznych substancji toksycznych, nieprzylepny wskaźnik  chemiczny do kontroli dezynfekcji termicznej w myjni-dezynfektorze w zakresie parametrów: 90°C – 5 min, integracja krytycznych parametrów procesu (czas, temperatura ) powoduje jednoznaczną zmianę przebarwienia substancji wskaźnikowej w polu testowym, jednoznaczna, łatwa interpretacja wyniku. Spełniający wymagania normy EN ISO 11140-1 we wszystkich punktach, które dotyczą, w tym zakres tolerancji na czas i temperaturę odpowiadający typowi 6 wg EN ISO 11140-1 (na każdym wskaźniku i/lub każdym opakowaniu nadrukowany nr normy i typ wskaźnika). Poświadczony aktualnym dokumentem  producenta brak zawartości niebezpiecznych substancji toksycznych. W opakowaniu max 100 szt. Produkt zarejestrowany jako wyrób medyczny, oznaczenie CE na każdym opakowaniu.</t>
  </si>
  <si>
    <t>312_02_23</t>
  </si>
  <si>
    <t>11.Test kontroli prawidłowej pracy zgrzewarki rolkowej oraz jakości zgrzewu posiadający substancję testową w kolorze czarnym, wymagający zastosowania dodatkowego rękawa papierowo-foliowego lub torebki papierowo-foliowej (instrukcja zastosowania w zestawie). Opakowanie 250 szt. testów</t>
  </si>
  <si>
    <t>250 szt.</t>
  </si>
  <si>
    <t>12.Pisak odporny na czynniki sterylizacji czarny - 10 szt.</t>
  </si>
  <si>
    <t>13.Niezawierający niebezpiecznych substancji toksycznych, laminowany, wieloparametrowy wskaźnik paskowy z liniowym ułożeniem substancji wskaźnikowej do kontroli sterylizacji parowej, do stosowania we wszystkich rodzajach autoklawów. Odpowiadający typ 4 wg ISO 11140-1 - wymagane dołączenie deklaracji producenta. W opakowaniach po 240/480 szt. Poświadczony aktualnym dokumentem  producenta brak zawartości niebezpiecznych substancji toksycznych. Produkt zarejestrowany jako wyrób medyczny, oznaczenie CE na każdym opakowaniu.</t>
  </si>
  <si>
    <t>240/480 szt.</t>
  </si>
  <si>
    <t>14.Niezawierający niebezpiecznych substancji toksycznych, wieloparametrowy wskaźnik do kontroli sterylizacji tlenkiem etylenu do stosowania we wszystkich rodzajach sterylizatorów odpowiadający typ 4 wg ISO 11140-1 - w opakowaniach po 250/500 szt. Poświadczony aktualnym dokumentem  producenta brak zawartości niebezpiecznych substancji toksycznych.</t>
  </si>
  <si>
    <t>15.Specjalistyczna  szczotka wielokrotnego użytku do czyszczenia narzedzi z uchwytem o dł. 22 ±1 cm z elastycznym włosiem, wymiary 77 x 20 x 15 mm (dł. x szer. x wys.). Opakowanie 3 szt.</t>
  </si>
  <si>
    <t>16.Szczotka do mycia rurek tracheostomijnych - włosie nylonowe - dł. 203 mm; śr. 12,7 mm-3 szt.</t>
  </si>
  <si>
    <t>17.Testy do kontroli skuteczności mycia wyrobów medycznych o przekroju kanałowym w postaci niewielkich arkuszy z substancją odpowiadającą zanieczyszczeniom organicznym, niezawierającą pochodnych krwi. Substancja zawiera białka, lipidy, polisacharidy i jest zgodna z normą ISO/TS 15883-5. Całkowite zmycie substancji testowej w procesie mycia potwierdza skuteczność procesu. Kompatybilne z posiadanym przyrządem HX100 firmy Albert Browne do kontroli skuteczności mycia w myjni-dezynfektorze.  Produkt zarejestrowany jako wyrób medyczny, oznaczenie CE na każdym opakowaniu.. Opakowanie 100 sztuk.</t>
  </si>
  <si>
    <t>100szt.</t>
  </si>
  <si>
    <t>18.Przyrząd do kontroli skuteczności mycia wyrobów o przekroju kanałowym w myjni-dezynfektorze składający się z przewodu o długości 500 mm i średnicy 2 mm  wykonany z materiału PTFE. Na jednym końcu urządzenia znajduje się przeźroczysta kapsuła w której umieszczany jest wskaźnik testowy oraz przeźroczystej nakrętki umożliwiającej sprawdzenie czy wskaźnik znajduje się w środku bez rozkręcania przyrządu. Na drugim końcu znajduję się łącznik luer lock, który pozwala podłączyć przyrząd do myjni-dezynfektora. Kompatybliny z testami do kontroli skuteczności narzędzi kanałowych. Produkt zarejestrowany jako wyrób medyczny, oznaczenie CE na każdym opakowaniu.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</si>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</sst>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workbookViewId="0">
      <selection activeCell="E4" sqref="E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3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0</v>
      </c>
    </row>
    <row r="2" spans="1:15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ht="31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300</v>
      </c>
      <c r="K4" s="8"/>
      <c r="L4" s="8">
        <f t="shared" ref="L4:L21" si="0">K4*((100+N4)/100)</f>
        <v>0</v>
      </c>
      <c r="M4" s="8">
        <f t="shared" ref="M4:M21" si="1">J4*K4</f>
        <v>0</v>
      </c>
      <c r="N4" s="8"/>
      <c r="O4" s="8">
        <f t="shared" ref="O4:O21" si="2">J4*L4</f>
        <v>0</v>
      </c>
    </row>
    <row r="5" spans="1:15" s="6" customFormat="1" ht="285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 t="s">
        <v>20</v>
      </c>
      <c r="J5" s="8">
        <v>2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ht="255" x14ac:dyDescent="0.25">
      <c r="A6" s="3">
        <v>3</v>
      </c>
      <c r="B6" s="3"/>
      <c r="C6" s="3" t="s">
        <v>16</v>
      </c>
      <c r="D6" s="3" t="s">
        <v>21</v>
      </c>
      <c r="E6" s="3"/>
      <c r="F6" s="3"/>
      <c r="G6" s="3"/>
      <c r="H6" s="3" t="s">
        <v>18</v>
      </c>
      <c r="I6" s="3" t="s">
        <v>20</v>
      </c>
      <c r="J6" s="8">
        <v>14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ht="285" x14ac:dyDescent="0.25">
      <c r="A7" s="3">
        <v>4</v>
      </c>
      <c r="B7" s="3"/>
      <c r="C7" s="3" t="s">
        <v>16</v>
      </c>
      <c r="D7" s="3" t="s">
        <v>22</v>
      </c>
      <c r="E7" s="3"/>
      <c r="F7" s="3"/>
      <c r="G7" s="3"/>
      <c r="H7" s="3" t="s">
        <v>18</v>
      </c>
      <c r="I7" s="3" t="s">
        <v>23</v>
      </c>
      <c r="J7" s="8">
        <v>1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ht="150" x14ac:dyDescent="0.25">
      <c r="A8" s="3">
        <v>5</v>
      </c>
      <c r="B8" s="3"/>
      <c r="C8" s="3" t="s">
        <v>16</v>
      </c>
      <c r="D8" s="3" t="s">
        <v>24</v>
      </c>
      <c r="E8" s="3"/>
      <c r="F8" s="3"/>
      <c r="G8" s="3"/>
      <c r="H8" s="3" t="s">
        <v>18</v>
      </c>
      <c r="I8" s="3" t="s">
        <v>23</v>
      </c>
      <c r="J8" s="8">
        <v>4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ht="105" x14ac:dyDescent="0.25">
      <c r="A9" s="3">
        <v>6</v>
      </c>
      <c r="B9" s="3"/>
      <c r="C9" s="3" t="s">
        <v>16</v>
      </c>
      <c r="D9" s="3" t="s">
        <v>25</v>
      </c>
      <c r="E9" s="3"/>
      <c r="F9" s="3"/>
      <c r="G9" s="3"/>
      <c r="H9" s="3" t="s">
        <v>18</v>
      </c>
      <c r="I9" s="3"/>
      <c r="J9" s="8">
        <v>350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ht="90" x14ac:dyDescent="0.25">
      <c r="A10" s="3">
        <v>7</v>
      </c>
      <c r="B10" s="3"/>
      <c r="C10" s="3" t="s">
        <v>16</v>
      </c>
      <c r="D10" s="3" t="s">
        <v>26</v>
      </c>
      <c r="E10" s="3"/>
      <c r="F10" s="3"/>
      <c r="G10" s="3"/>
      <c r="H10" s="3" t="s">
        <v>18</v>
      </c>
      <c r="I10" s="3"/>
      <c r="J10" s="8">
        <v>260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ht="210" x14ac:dyDescent="0.25">
      <c r="A11" s="3">
        <v>8</v>
      </c>
      <c r="B11" s="3"/>
      <c r="C11" s="3" t="s">
        <v>16</v>
      </c>
      <c r="D11" s="3" t="s">
        <v>27</v>
      </c>
      <c r="E11" s="3"/>
      <c r="F11" s="3"/>
      <c r="G11" s="3"/>
      <c r="H11" s="3" t="s">
        <v>18</v>
      </c>
      <c r="I11" s="3" t="s">
        <v>23</v>
      </c>
      <c r="J11" s="8">
        <v>26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ht="195" x14ac:dyDescent="0.25">
      <c r="A12" s="3">
        <v>9</v>
      </c>
      <c r="B12" s="3"/>
      <c r="C12" s="3" t="s">
        <v>16</v>
      </c>
      <c r="D12" s="3" t="s">
        <v>28</v>
      </c>
      <c r="E12" s="3"/>
      <c r="F12" s="3"/>
      <c r="G12" s="3"/>
      <c r="H12" s="3" t="s">
        <v>18</v>
      </c>
      <c r="I12" s="3" t="s">
        <v>29</v>
      </c>
      <c r="J12" s="8">
        <v>4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ht="255" x14ac:dyDescent="0.25">
      <c r="A13" s="3">
        <v>10</v>
      </c>
      <c r="B13" s="3"/>
      <c r="C13" s="3" t="s">
        <v>16</v>
      </c>
      <c r="D13" s="3" t="s">
        <v>30</v>
      </c>
      <c r="E13" s="3"/>
      <c r="F13" s="3"/>
      <c r="G13" s="3"/>
      <c r="H13" s="3" t="s">
        <v>18</v>
      </c>
      <c r="I13" s="3" t="s">
        <v>23</v>
      </c>
      <c r="J13" s="8">
        <v>60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ht="90" x14ac:dyDescent="0.25">
      <c r="A14" s="3">
        <v>11</v>
      </c>
      <c r="B14" s="3"/>
      <c r="C14" s="3" t="s">
        <v>31</v>
      </c>
      <c r="D14" s="3" t="s">
        <v>32</v>
      </c>
      <c r="E14" s="3"/>
      <c r="F14" s="3"/>
      <c r="G14" s="3"/>
      <c r="H14" s="3" t="s">
        <v>18</v>
      </c>
      <c r="I14" s="3" t="s">
        <v>33</v>
      </c>
      <c r="J14" s="8">
        <v>2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x14ac:dyDescent="0.25">
      <c r="A15" s="3">
        <v>12</v>
      </c>
      <c r="B15" s="3"/>
      <c r="C15" s="3" t="s">
        <v>31</v>
      </c>
      <c r="D15" s="3" t="s">
        <v>34</v>
      </c>
      <c r="E15" s="3"/>
      <c r="F15" s="3"/>
      <c r="G15" s="3"/>
      <c r="H15" s="3" t="s">
        <v>18</v>
      </c>
      <c r="I15" s="3"/>
      <c r="J15" s="8">
        <v>70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ht="165" x14ac:dyDescent="0.25">
      <c r="A16" s="3">
        <v>13</v>
      </c>
      <c r="B16" s="3"/>
      <c r="C16" s="3" t="s">
        <v>16</v>
      </c>
      <c r="D16" s="3" t="s">
        <v>35</v>
      </c>
      <c r="E16" s="3"/>
      <c r="F16" s="3"/>
      <c r="G16" s="3"/>
      <c r="H16" s="3" t="s">
        <v>18</v>
      </c>
      <c r="I16" s="3" t="s">
        <v>36</v>
      </c>
      <c r="J16" s="8">
        <v>50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6" s="6" customFormat="1" ht="105" x14ac:dyDescent="0.25">
      <c r="A17" s="3">
        <v>14</v>
      </c>
      <c r="B17" s="3"/>
      <c r="C17" s="3" t="s">
        <v>16</v>
      </c>
      <c r="D17" s="3" t="s">
        <v>37</v>
      </c>
      <c r="E17" s="3"/>
      <c r="F17" s="3"/>
      <c r="G17" s="3"/>
      <c r="H17" s="3" t="s">
        <v>18</v>
      </c>
      <c r="I17" s="3" t="s">
        <v>36</v>
      </c>
      <c r="J17" s="8">
        <v>6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6" s="6" customFormat="1" ht="60" x14ac:dyDescent="0.25">
      <c r="A18" s="3">
        <v>15</v>
      </c>
      <c r="B18" s="3"/>
      <c r="C18" s="3" t="s">
        <v>16</v>
      </c>
      <c r="D18" s="3" t="s">
        <v>38</v>
      </c>
      <c r="E18" s="3"/>
      <c r="F18" s="3"/>
      <c r="G18" s="3"/>
      <c r="H18" s="3" t="s">
        <v>18</v>
      </c>
      <c r="I18" s="3"/>
      <c r="J18" s="8">
        <v>4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6" s="6" customFormat="1" ht="30" x14ac:dyDescent="0.25">
      <c r="A19" s="3">
        <v>16</v>
      </c>
      <c r="B19" s="3"/>
      <c r="C19" s="3" t="s">
        <v>16</v>
      </c>
      <c r="D19" s="3" t="s">
        <v>39</v>
      </c>
      <c r="E19" s="3"/>
      <c r="F19" s="3"/>
      <c r="G19" s="3"/>
      <c r="H19" s="3" t="s">
        <v>18</v>
      </c>
      <c r="I19" s="3"/>
      <c r="J19" s="8">
        <v>3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6" s="6" customFormat="1" ht="195" x14ac:dyDescent="0.25">
      <c r="A20" s="3">
        <v>17</v>
      </c>
      <c r="B20" s="3"/>
      <c r="C20" s="3" t="s">
        <v>16</v>
      </c>
      <c r="D20" s="3" t="s">
        <v>40</v>
      </c>
      <c r="E20" s="3"/>
      <c r="F20" s="3"/>
      <c r="G20" s="3"/>
      <c r="H20" s="3" t="s">
        <v>18</v>
      </c>
      <c r="I20" s="3" t="s">
        <v>41</v>
      </c>
      <c r="J20" s="8">
        <v>10</v>
      </c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6" s="6" customFormat="1" ht="195" x14ac:dyDescent="0.25">
      <c r="A21" s="3">
        <v>18</v>
      </c>
      <c r="B21" s="3"/>
      <c r="C21" s="3" t="s">
        <v>16</v>
      </c>
      <c r="D21" s="3" t="s">
        <v>42</v>
      </c>
      <c r="E21" s="3"/>
      <c r="F21" s="3"/>
      <c r="G21" s="3"/>
      <c r="H21" s="3" t="s">
        <v>18</v>
      </c>
      <c r="I21" s="3"/>
      <c r="J21" s="8">
        <v>1</v>
      </c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6" x14ac:dyDescent="0.25">
      <c r="I22" t="s">
        <v>43</v>
      </c>
      <c r="J22" s="2"/>
      <c r="K22" s="2"/>
      <c r="L22" s="2"/>
      <c r="M22" s="2">
        <f>SUM(M4:M21)</f>
        <v>0</v>
      </c>
      <c r="N22" s="2"/>
      <c r="O22" s="2">
        <f>SUM(O4:O21)</f>
        <v>0</v>
      </c>
      <c r="P22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Testy kontroli procesów mycia,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2022-03-09T08:34:01Z</dcterms:created>
  <dcterms:modified xsi:type="dcterms:W3CDTF">2022-03-09T08:29:20Z</dcterms:modified>
  <cp:category/>
</cp:coreProperties>
</file>