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34 PN 22 Sprzet medyczny jednorazowy - różny\(1)Przygotowanie postępowania\"/>
    </mc:Choice>
  </mc:AlternateContent>
  <xr:revisionPtr revIDLastSave="0" documentId="13_ncr:1_{E28DAAA9-BDBB-4497-A99F-006D6ADC3BCC}" xr6:coauthVersionLast="47" xr6:coauthVersionMax="47" xr10:uidLastSave="{00000000-0000-0000-0000-000000000000}"/>
  <bookViews>
    <workbookView xWindow="28680" yWindow="-120" windowWidth="29040" windowHeight="15840" firstSheet="3" activeTab="8" xr2:uid="{00000000-000D-0000-FFFF-FFFF00000000}"/>
  </bookViews>
  <sheets>
    <sheet name="P1 strzygarka chirurgiczna" sheetId="1" r:id="rId1"/>
    <sheet name="P2 szkiełka podstawowe" sheetId="2" r:id="rId2"/>
    <sheet name="P3 przyrządy jednorazowego uży" sheetId="3" r:id="rId3"/>
    <sheet name="P4 myjki jednorazowe" sheetId="4" r:id="rId4"/>
    <sheet name="P5 sprzęt wspomagający oddycha" sheetId="5" r:id="rId5"/>
    <sheet name="P6 przyrządy do cystoskopu" sheetId="6" r:id="rId6"/>
    <sheet name="P7 testy urazowe" sheetId="7" r:id="rId7"/>
    <sheet name="P8 sprzęt infuzyjny" sheetId="8" r:id="rId8"/>
    <sheet name="P9 filtry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5" l="1"/>
  <c r="M4" i="9"/>
  <c r="M5" i="9" s="1"/>
  <c r="L4" i="9"/>
  <c r="O4" i="9" s="1"/>
  <c r="O5" i="9" s="1"/>
  <c r="O4" i="8"/>
  <c r="O5" i="8" s="1"/>
  <c r="M4" i="8"/>
  <c r="M5" i="8" s="1"/>
  <c r="L4" i="8"/>
  <c r="M5" i="7"/>
  <c r="M4" i="7"/>
  <c r="L4" i="7"/>
  <c r="O4" i="7" s="1"/>
  <c r="O5" i="7" s="1"/>
  <c r="M4" i="6"/>
  <c r="M5" i="6" s="1"/>
  <c r="L4" i="6"/>
  <c r="O4" i="6" s="1"/>
  <c r="O5" i="6" s="1"/>
  <c r="O4" i="5"/>
  <c r="M4" i="5"/>
  <c r="M5" i="5" s="1"/>
  <c r="L4" i="5"/>
  <c r="M5" i="4"/>
  <c r="O4" i="4"/>
  <c r="O5" i="4" s="1"/>
  <c r="M4" i="4"/>
  <c r="L4" i="4"/>
  <c r="M5" i="3"/>
  <c r="M4" i="3"/>
  <c r="L4" i="3"/>
  <c r="O4" i="3" s="1"/>
  <c r="O5" i="3" s="1"/>
  <c r="M4" i="2"/>
  <c r="M5" i="2" s="1"/>
  <c r="L4" i="2"/>
  <c r="O4" i="2" s="1"/>
  <c r="O5" i="2" s="1"/>
  <c r="M5" i="1"/>
  <c r="L5" i="1"/>
  <c r="O5" i="1" s="1"/>
  <c r="M4" i="1"/>
  <c r="M6" i="1" s="1"/>
  <c r="L4" i="1"/>
  <c r="O4" i="1" s="1"/>
  <c r="O6" i="1" l="1"/>
</calcChain>
</file>

<file path=xl/sharedStrings.xml><?xml version="1.0" encoding="utf-8"?>
<sst xmlns="http://schemas.openxmlformats.org/spreadsheetml/2006/main" count="183" uniqueCount="38">
  <si>
    <t>P1 strzygarka chirurgiczna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</si>
  <si>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</si>
  <si>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</si>
  <si>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</si>
  <si>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</si>
  <si>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</si>
  <si>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</si>
  <si>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</si>
  <si>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</si>
  <si>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</si>
  <si>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</si>
  <si>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</si>
  <si>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</si>
  <si>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</si>
  <si>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</si>
  <si>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</si>
  <si>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</si>
  <si>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</si>
  <si>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Jednorazowe ostrza wymienne do w/w strzygarki o całkowitej szerokości 38mm, szerokość brzegu tnącego 30mm.umożliwiające wymianę zgodnie z techniką aseptyczną (bezdotykowo);  Nakładane na główkę strzygarki, pakowane w plastikowe przezroczyste opakowanie zaklejone z wierzchu białą folią zawierającą opis oraz nr katalogowy. Pakowane w opakowania zbiorcze po 50 ostrzy. Ostrza kompatybilne z oferowaną strzygarką.</t>
  </si>
  <si>
    <t>op</t>
  </si>
  <si>
    <t>Razem</t>
  </si>
  <si>
    <t>P2 szkiełka podstawowe</t>
  </si>
  <si>
    <t>szkiełka podstawowe z polem do opisu gr.I  76*26mm</t>
  </si>
  <si>
    <t>P3 przyrządy jednorazowego użytku do przetoczeń</t>
  </si>
  <si>
    <t>przyrządy jednorazowego użytku do przetoczeń - do infuzji
-przyrządy o długości min. 150 cm. elastyczny miękki 
-element łączący z butelką dobrze zaostrzony  umożliwiający łatwe odprowadzenie do pojemnika płynem infuzyjnym , po zamontowaniu zapewniający szczelność infuzji ,
-komora skraplacza 5,5 cm - 6,0 cm
- zacisk rolkowy umożliwiający precyzyjne ustawienie przepływu
- z odpowietrzaczem i filtrem przeciwbakteryjnym , 
- komora przezroczysta , elastyczna</t>
  </si>
  <si>
    <t>P4 myjki jednorazowe</t>
  </si>
  <si>
    <t>myjki jednorazowe, - rękawice do mycia jednorazowego użytku, - materiał:włóknina, - miękkie i odporne na rwanie pod wpływem wilgoci</t>
  </si>
  <si>
    <t>P5 sprzęt wspomagający oddychanie</t>
  </si>
  <si>
    <t>Filtr bakteryjno-wirusowy elektrostatyczny z nawilżaczem, pediatryczny, śred.zew. 22 mm M, śred..wewn. 22 mm. F</t>
  </si>
  <si>
    <t>P6 przyrządy do cystoskopu</t>
  </si>
  <si>
    <t>-przyrząd do cystoskopu lub resektoskopu, pojedynczy, jednorazowy,  sterylny o śr. 5-7 mm</t>
  </si>
  <si>
    <t>P7 testy urazowe</t>
  </si>
  <si>
    <t>test ureazowy do wykrywania Helikobakter Pylori</t>
  </si>
  <si>
    <t>P8 sprzęt infuzyjny</t>
  </si>
  <si>
    <t>P9 filtry</t>
  </si>
  <si>
    <t>Strzygarka chirurgiczna z ruchomą głowicą z ładowarką ułatwiającą usuwanie owłosienia z trudno dostępnych okolic ciała , zapewniająca minimum 180 minut pracy po pełnym naładowaniu baterii; 
bateria typu NiMH, 
spełniająca wymogi Dyrektywy 93/42/EEC</t>
  </si>
  <si>
    <t>Sterylny filtr elektrostatyczny anestezjologiczny, antybakteryjny, antywirusowy z portem kapno, z wydzielonym celulozowym wymiennikiem ciepła i wilgoci. Skuteczność filtracji bakteryjnej i wirusowej 99,999%, , potwierdzona protokołami z niezależnych laboratoriów skuteczność filtracji wobec HCV i TB, system rozprowadzania gazu pa całej powierzchni filtra, przestrzeń martwa 57ml, waga do 31g, zwrot wilgoci 32mg H2O/l, opór przepływu 1,6cm H2O przy przepływie 30l/min, objętość oddechowa min. 150ml,  złącze proste, o czasie stosowania 24h, pakowany pojedynczo.</t>
  </si>
  <si>
    <t>Aparat do przetaczania płynów infuzyjnych z precyzyjnym regulatorem szybkości przepływu. Regulator przepływu wyskalowany w ml/h z możliwością precyzyjnego ustawienia szybkości przepływu  w zakresie 0-250ml/h.
W linii infuzyjnej zintegrowana komora kroplowa, port do dodatkowych wstrzyknięć oraz zacisk do szybkiego zamykania przepływu bez konieczności zmiany ustawionej szybkości. Filtr powietrza 3 mikrony oraz filtr w linii 15 mikronów. Dren zakończony połączenie Luer Lock. Długość linii 226cm, w tym dren o długości 215cm. Komora kroplowa 60kr/ml. Pojemność wypełnienia 14ml. Nie zawiera lateksu. Sterylny.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</si>
</sst>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91.5" customHeight="1" x14ac:dyDescent="0.25">
      <c r="A4" s="2">
        <v>1</v>
      </c>
      <c r="B4" s="2"/>
      <c r="C4" s="2" t="s">
        <v>16</v>
      </c>
      <c r="D4" s="9" t="s">
        <v>35</v>
      </c>
      <c r="E4" s="2"/>
      <c r="F4" s="2"/>
      <c r="G4" s="2"/>
      <c r="H4" s="2" t="s">
        <v>17</v>
      </c>
      <c r="I4" s="2"/>
      <c r="J4" s="3">
        <v>10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35" x14ac:dyDescent="0.25">
      <c r="A5" s="2">
        <v>2</v>
      </c>
      <c r="B5" s="2"/>
      <c r="C5" s="2" t="s">
        <v>16</v>
      </c>
      <c r="D5" s="9" t="s">
        <v>18</v>
      </c>
      <c r="E5" s="2"/>
      <c r="F5" s="2"/>
      <c r="G5" s="2"/>
      <c r="H5" s="2" t="s">
        <v>19</v>
      </c>
      <c r="I5" s="2"/>
      <c r="J5" s="3">
        <v>45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21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x14ac:dyDescent="0.25">
      <c r="A4" s="2">
        <v>3</v>
      </c>
      <c r="B4" s="2"/>
      <c r="C4" s="2" t="s">
        <v>16</v>
      </c>
      <c r="D4" s="2" t="s">
        <v>22</v>
      </c>
      <c r="E4" s="2"/>
      <c r="F4" s="2"/>
      <c r="G4" s="2"/>
      <c r="H4" s="2" t="s">
        <v>17</v>
      </c>
      <c r="I4" s="2"/>
      <c r="J4" s="3">
        <v>35000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58.42578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23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17.75" customHeight="1" x14ac:dyDescent="0.25">
      <c r="A4" s="2">
        <v>4</v>
      </c>
      <c r="B4" s="2"/>
      <c r="C4" s="2" t="s">
        <v>16</v>
      </c>
      <c r="D4" s="9" t="s">
        <v>24</v>
      </c>
      <c r="E4" s="2"/>
      <c r="F4" s="2"/>
      <c r="G4" s="2"/>
      <c r="H4" s="2" t="s">
        <v>17</v>
      </c>
      <c r="I4" s="2"/>
      <c r="J4" s="3">
        <v>400000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25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5</v>
      </c>
      <c r="B4" s="2"/>
      <c r="C4" s="2" t="s">
        <v>16</v>
      </c>
      <c r="D4" s="9" t="s">
        <v>26</v>
      </c>
      <c r="E4" s="2"/>
      <c r="F4" s="2"/>
      <c r="G4" s="2"/>
      <c r="H4" s="2" t="s">
        <v>17</v>
      </c>
      <c r="I4" s="2"/>
      <c r="J4" s="3">
        <v>160000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27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6</v>
      </c>
      <c r="B4" s="2"/>
      <c r="C4" s="2" t="s">
        <v>16</v>
      </c>
      <c r="D4" s="9" t="s">
        <v>28</v>
      </c>
      <c r="E4" s="2"/>
      <c r="F4" s="2"/>
      <c r="G4" s="2"/>
      <c r="H4" s="2" t="s">
        <v>17</v>
      </c>
      <c r="I4" s="2"/>
      <c r="J4" s="3">
        <v>1800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29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30" x14ac:dyDescent="0.25">
      <c r="A4" s="2">
        <v>7</v>
      </c>
      <c r="B4" s="2"/>
      <c r="C4" s="2" t="s">
        <v>16</v>
      </c>
      <c r="D4" s="9" t="s">
        <v>30</v>
      </c>
      <c r="E4" s="2"/>
      <c r="F4" s="2"/>
      <c r="G4" s="2"/>
      <c r="H4" s="2" t="s">
        <v>17</v>
      </c>
      <c r="I4" s="2"/>
      <c r="J4" s="3">
        <v>2000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31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x14ac:dyDescent="0.25">
      <c r="A4" s="2">
        <v>8</v>
      </c>
      <c r="B4" s="2"/>
      <c r="C4" s="2" t="s">
        <v>16</v>
      </c>
      <c r="D4" s="4" t="s">
        <v>32</v>
      </c>
      <c r="E4" s="2"/>
      <c r="F4" s="2"/>
      <c r="G4" s="2"/>
      <c r="H4" s="2" t="s">
        <v>17</v>
      </c>
      <c r="I4" s="2"/>
      <c r="J4" s="3">
        <v>2000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F12" sqref="F12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33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210" x14ac:dyDescent="0.25">
      <c r="A4" s="2">
        <v>9</v>
      </c>
      <c r="B4" s="2"/>
      <c r="C4" s="2" t="s">
        <v>16</v>
      </c>
      <c r="D4" s="9" t="s">
        <v>37</v>
      </c>
      <c r="E4" s="2"/>
      <c r="F4" s="2"/>
      <c r="G4" s="2"/>
      <c r="H4" s="2" t="s">
        <v>17</v>
      </c>
      <c r="I4" s="2"/>
      <c r="J4" s="3">
        <v>3000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7"/>
  <sheetViews>
    <sheetView tabSelected="1" workbookViewId="0">
      <selection activeCell="M16" sqref="M16"/>
    </sheetView>
  </sheetViews>
  <sheetFormatPr defaultRowHeight="15" x14ac:dyDescent="0.25"/>
  <cols>
    <col min="1" max="1" width="4.5703125" bestFit="1" customWidth="1"/>
    <col min="2" max="2" width="11.7109375" customWidth="1"/>
    <col min="3" max="3" width="10.42578125" customWidth="1"/>
    <col min="4" max="4" width="48.28515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8554687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34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80" x14ac:dyDescent="0.25">
      <c r="A4" s="2">
        <v>10</v>
      </c>
      <c r="B4" s="2"/>
      <c r="C4" s="2" t="s">
        <v>16</v>
      </c>
      <c r="D4" s="9" t="s">
        <v>36</v>
      </c>
      <c r="E4" s="2"/>
      <c r="F4" s="2"/>
      <c r="G4" s="2"/>
      <c r="H4" s="2" t="s">
        <v>17</v>
      </c>
      <c r="I4" s="2"/>
      <c r="J4" s="3">
        <v>11000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7" spans="4:4" x14ac:dyDescent="0.25">
      <c r="D17" s="8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P1 strzygarka chirurgiczna</vt:lpstr>
      <vt:lpstr>P2 szkiełka podstawowe</vt:lpstr>
      <vt:lpstr>P3 przyrządy jednorazowego uży</vt:lpstr>
      <vt:lpstr>P4 myjki jednorazowe</vt:lpstr>
      <vt:lpstr>P5 sprzęt wspomagający oddycha</vt:lpstr>
      <vt:lpstr>P6 przyrządy do cystoskopu</vt:lpstr>
      <vt:lpstr>P7 testy urazowe</vt:lpstr>
      <vt:lpstr>P8 sprzęt infuzyjny</vt:lpstr>
      <vt:lpstr>P9 filtry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2022-03-14T13:02:24Z</cp:lastPrinted>
  <dcterms:created xsi:type="dcterms:W3CDTF">2022-03-14T12:48:03Z</dcterms:created>
  <dcterms:modified xsi:type="dcterms:W3CDTF">2022-03-14T14:03:28Z</dcterms:modified>
  <cp:category/>
</cp:coreProperties>
</file>