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09 PN 22 OBŁOŻENIA\(2)Dokumentacja postepowania opublikowana w portalu w dniu wszczęcia\"/>
    </mc:Choice>
  </mc:AlternateContent>
  <xr:revisionPtr revIDLastSave="0" documentId="13_ncr:1_{AC56CE0C-C8AD-4705-B500-3AA64E36AE7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ednorazowe zestawy" sheetId="1" r:id="rId1"/>
    <sheet name="Jednorazowy jałowy fartuch" sheetId="2" r:id="rId2"/>
    <sheet name="Serwety jednorazowe sterylne p" sheetId="3" r:id="rId3"/>
    <sheet name="Zestawy  obłożeń do operacji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4" l="1"/>
  <c r="L10" i="4"/>
  <c r="O10" i="4" s="1"/>
  <c r="O9" i="4"/>
  <c r="M9" i="4"/>
  <c r="L9" i="4"/>
  <c r="M8" i="4"/>
  <c r="L8" i="4"/>
  <c r="O8" i="4" s="1"/>
  <c r="M7" i="4"/>
  <c r="L7" i="4"/>
  <c r="O7" i="4" s="1"/>
  <c r="O6" i="4"/>
  <c r="M6" i="4"/>
  <c r="L6" i="4"/>
  <c r="O5" i="4"/>
  <c r="M5" i="4"/>
  <c r="L5" i="4"/>
  <c r="M4" i="4"/>
  <c r="M11" i="4" s="1"/>
  <c r="L4" i="4"/>
  <c r="O4" i="4" s="1"/>
  <c r="O11" i="4" s="1"/>
  <c r="O6" i="3"/>
  <c r="M6" i="3"/>
  <c r="L6" i="3"/>
  <c r="M5" i="3"/>
  <c r="L5" i="3"/>
  <c r="O5" i="3" s="1"/>
  <c r="M4" i="3"/>
  <c r="M7" i="3" s="1"/>
  <c r="L4" i="3"/>
  <c r="O4" i="3" s="1"/>
  <c r="O7" i="3" s="1"/>
  <c r="M5" i="2"/>
  <c r="L5" i="2"/>
  <c r="O5" i="2" s="1"/>
  <c r="M4" i="2"/>
  <c r="M6" i="2" s="1"/>
  <c r="L4" i="2"/>
  <c r="O4" i="2" s="1"/>
  <c r="O6" i="2" s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11" i="1" s="1"/>
  <c r="L4" i="1"/>
  <c r="O11" i="1" l="1"/>
</calcChain>
</file>

<file path=xl/sharedStrings.xml><?xml version="1.0" encoding="utf-8"?>
<sst xmlns="http://schemas.openxmlformats.org/spreadsheetml/2006/main" count="125" uniqueCount="41">
  <si>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</si>
  <si>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</si>
  <si>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</si>
  <si>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</si>
  <si>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</si>
  <si>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</si>
  <si>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</si>
  <si>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</si>
  <si>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</si>
  <si>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</si>
  <si>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</si>
  <si>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</si>
  <si>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</si>
  <si>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</si>
  <si>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</si>
  <si>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</si>
  <si>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Zestaw do zakładania szwów
1 x plastikowe kleszczyki typu Pean 13 cm
1 x metalowa pęseta Adson 12,5 cm
6 x tupfery gazowe w kształcie kuli, z gazy, 17 nitkowej - rozmiar po rozwinięciu około 20 x 20 cm
1 x metalowy igłotrzymacz 13 cm
1 x metalowe nożyczki ostre/ostre 11 cm
1 x serweta z włókniny 70 cm x 45 cm, z przylepnym otworem o śr 8 cm, o gramaturze min. 42 g/m2
1 x nieprzylepna serweta z włókniny 60 cm x 50 cm, o gramaturze  min. 42g/m2
1 x igła podskórna, zielona, 21G 1 1/2 (0,8 x 40 mm)
1 x igła podskórna, różowa, 18G 1 1/2 (1,2 x 40 mm)
1 x strzykawka  10 ml</t>
  </si>
  <si>
    <t>szt.</t>
  </si>
  <si>
    <t>Zestaw do cewnikowania pęcherza moczowego
1 x serweta, nieprzylepna, barierowa z włókniny PP+PE w rozmiarze 50 cm x 60 cm, o gramaturze 42g/m2 , stanowiąca owinięcie zestawu
5        x tupfery gazowe w kształcie kuli, z gazy, 17 nitkowej - rozmiar po rozwinięciu około 20 x 20 cm
1 x sterylny lubrykant z lidokainą (2%) oraz chlorhexydyną (0,25%) - 6 ml
1 x strzykawka z wodą destylowaną i gliceryną 10ml (zapakowana) przeznaczona do napełnienia balonika cewnika urologicznego
8x kompresy gazowe 7,5 cm x 7,5 cm, 17n 8w ze 100 % bawełnianej gazy higroskopijnej                                                                                                                                     1 x pojemnik plastikowy 125ml, z podziałką
1 x serweta nieprzylepna, barierowa z włókniny PP+PE w rozmiarze 60 cm x 50 cm z centralnym otworem nieprzylepnym o średnicy 5 cm i rozcięciem, o gramaturze 42g/m2
1 x plastikowe kleszczyki Pean 13 cm
1 x plastikowa pęseta do opatrunków 13 cm
1 x para nitrylowych rękawic diagnostycznych, rozmiar M - (nieopakowane) z wywiniętym mankietem                                                                                                        1 x antybakteryjny płyn myjący w saszetce 30 ml</t>
  </si>
  <si>
    <t>Zestaw do zdejmowania szwów:
2 x rękawice lateksowe rozm. M
6 x  tupfer kula z gazy 17N, o wykroju 20 x 20 cm, 
1 x pęseta plastikowa,
1 x nożyk STITCH CUTTER, 11cm (+/-0,3),120</t>
  </si>
  <si>
    <t>Zestaw do znieczulania podpajęczynówkowego
Skład zestawu:
1 x nieprzylepna serweta z włókniny polipropylenowej 75 cm x 90 cm, o gramaturze min. 55 g/m2
1 x plastikowe kleszczyki typu pean 13 cm
6 x tupfery gazowe w kształcie kuli, z gazy, 17 nitkowej - rozmiar po rozwinięciu około 20 x 20 cm
1 x przylepna serweta z włókniny polipropylenowej 60 cm x 50 cm, o gramaturze min. 55 g/m2 (z przylepcem na dłuższym boku)
1 x strzykawka  5 ml                                                                              1 x strzykawka  2 ml 
1 x igła podskórna, czarna, 25G  (0,5x25mm) 
1 x igła podskórna, różowa, 18G (1,2 x 40 mm)
1 x sterylny, samoprzylepny opatrunek chłonny 7,2 cm x 5 cm.</t>
  </si>
  <si>
    <t>Zestaw do dożylnego wkłucia centralnego
4 x tupfery gazowe kształt kuli, z gazy 17 nitkowej - rozmiar po rozwinięciu około 15 x 15 cm
1 x plastikowe kleszczyki Kocher 13 cm
1 x plastikowa pęseta 11 cm
1 x strzykawka 10 ml - strzykawka 2 częściowa Luer
1 x igła podskórna zielona 21 G 1 1/2 (0,8 x 40 mm)                                                                                        
1 x ostrze - skalpel 4 cm (nr 11) -  zapakowany
1 x samoprzylepny, przezroczysty opatrunek 10 cm x 15 cm, zapakowany
6 x kompresy gazowe 7,5 cm x 7,5 cm, 13n 8w ze 100 % bawełnianej gazy higroskopijnej
1 x metalowy uchwyt do igły typu Webster 13 cm
1 x nieprzylepna , barierowa serweta z włókniny PP + PE ,w rozmiarze 45 cm x 75 cm, o gramaturze min. 42 g/m2,
1 x przylepna, barierowa serweta z włókniny PP + PE ,w rozmiarze 45 cm x 75 cm, o gramaturze min. 42 g/m2, z regulowaną wielkością otworu
1 x igła podskórna, różowa, 18 G 1 1/2 (1,2 x 40 mm);</t>
  </si>
  <si>
    <t>Zestaw chirurgiczny
Skład 1 zestawu:
-1 x serweta na stół narzędziowy (owinięcie pakietu) rozm. 90 x 75 cm, 
-1 x serweta przylepna 2-częściowa z regulacją otworu 75 x 90 cm,
 -1 x skalpel jednorazowy nr 10,
- 1 x nożyczki zagięte typu Metzenbaum tępo tępo 14,5 cm,
- 1 x imadło chirurgiczne typu Mayo-Hegar 15 cm,
- 1 x peseta chirurgiczna standardowa prosta 15 cm,
- 1 x kleszczyki automatyczne zagięte typu Halsted-Mosquito 12,5 cm,
- 1 x kleszczyki plastikowe proste (do mycia pola operacyjnego) 19 cm,
- 1 x pojemnik plastikowy 250 ml (7 x 5,5 cm), z podziałką, przeźroczysty,
- 5 x kompresów włókninowych 5x5 cm, 4 warstw, 40 g/m2,
-10 x kompresów gazowych 7,5 x 7,5 cm, 12 warstw, 17 nitek,
- 3 x tupfery z gazy o wykroju 30 x 30 cm,</t>
  </si>
  <si>
    <t>Zestaw dla noworodka nr 5
w składzie : podkład 160x75, -2 x ręcznik celulozowy rozm. 30 x 40 cm -2 sztuki, seni soft super 60x60 , czapeczka</t>
  </si>
  <si>
    <t>Razem</t>
  </si>
  <si>
    <t>Jednorazowy, jałowy fartuch chirurgiczny, pełnobarierowy
- opakowanie jedn. z 2 ręcznikami
- rozm. XL
Fartuch chirurgiczny wykonany w całości z włókniny typu SMS o gramaturze min. 35 g/m2,  wzmocniony od zewnątrz laminatem o gramaturze min. 40g/m2 na rękawach i z przodu (na klatce piersiowej do końca dolnego brzegu fartucha), który chroni operatora przed przenikaniem płynów, u góry zapinany na rzep, rękawy wykończone elastycznym, mankietem o długości 8 cm, troki łączone kartonikiem, sposób złożenia i konstrukcja pozwalająca na aplikację fartucha zapewniającą zachowanie sterylności zarówno z przodu jak i z tyłu operatora, szwy wykonane metodą ultradźwiękową.  Rozmiary: M, L, XL, XXL do wyboru przez Zamawiającego. pakowany wraz z dwoma ręcznikami.
Fartuch chirurgiczny wykonany w całości z włókniny typu SMS o gramaturze min. 35 g/m2,  u góry zapinany na rzep, rękawy wykończone elastycznym, mankietem o długości 8 cm, troki łączone kartonikiem, sposób złożenia i konstrukcja pozwalająca na aplikację fartucha zapewniającą zachowanie sterylności zarówno z przodu jak i z tyłu operatora, szwy wykonane metodą ultradźwiękową.  Rozmiary: M, L, XL, XXL do wyboru przez Zamawiającego. pakowany wraz z dwoma ręcznikami.</t>
  </si>
  <si>
    <t>Jednorazowy, jałowy fartuch chirurgiczny pełnobarierowy, wzmocniony
- opakowanie jedn. z 2 ręcznikami
- rozm. XL
Fartuch chirurgiczny wykonany w całości z włókniny typu SMS o gramaturze min. 35 g/m2,  wzmocniony od zewnątrz laminatem o gramaturze min. 40g/m2 na rękawach i z przodu (na klatce piersiowej do końca dolnego brzegu fartucha), który chroni operatora przed przenikaniem płynów, u góry zapinany na rzep, rękawy wykończone elastycznym, mankietem o długości 8 cm, troki łączone kartonikiem, sposób złożenia i konstrukcja pozwalająca na aplikację fartucha zapewniającą zachowanie sterylności zarówno z przodu jak i z tyłu operatora, szwy wykonane metodą ultradźwiękową.  Rozmiary: M, L, XL, XXL do wyboru przez Zamawiającego. pakowany wraz z dwoma ręcznikami.</t>
  </si>
  <si>
    <t>Sterylna, przylepna serweta z włókniny polipropylenowej 60 cm x 50 cm, o gramaturze min. 55 g/m2</t>
  </si>
  <si>
    <t>Sterylna, nieprzylepna serweta z włókniny polipropylenowej 45 cm x 45 cm, o gramaturze min. 55 g/m2</t>
  </si>
  <si>
    <t>Sterylna, nieprzylepna serweta z włókniny polipropylenowej 100 cm x 150 cm, o gramaturze min. 55 g/m2</t>
  </si>
  <si>
    <t>"Zestaw do operacji kardiologicznych
Skład 1 zestawu:
-1 x Serweta wykonana z laminatu trójwarstwowego, wymiar 320cm x 230 cm, z dwoma otworami o średnicy 12 cm wypałnionymi folią operacyjną, oraz bocznymi panelami foliowymi o szerokości 70 cm
 -1 x Serweta wykonana z włókniny dwuwarstwowej, wymiar 150cm x 150 cm, 
- 1 x strzykawka Luer Lock 10 ml,
-1 x strzykawka Luer Lock 20 ml
-1 x metalowe kleszczyki Pean proste typu Rochester 16 cm
-2 x ręcznik celulozowy rozm. 30 x 40 cm,
-2 x foliowa osłona na sprzęt z gumką, głębokość 91 cm, (średnica w stanie swobodnym 28cm, po rozciągnięciu 102 cm,)
-2 x miseczka plastikowa z podziałką 250 ml 
-20 x kompresy gazowe 10 x 10cm, 17N, 8W. 
-1 x kleszczyki plastikowe do mycia pola 24 cm
-6 x tupfer kula z gazy o wykroju 30 x30 cm
-1 x fartuch chirurgiczny, wzmocniony rozm. XL</t>
  </si>
  <si>
    <t>Zestaw do porodu
Serwety - wykonane z dwuwarstwowej. pełnobarierowej włókniny polipropylenowej zgodnej z (EN13795 1,2,3) o gramaturze 55g/m2. Jedną z warstw materiału stanowi folia polietylenowa. Chłonność warstwy zewnętrznej 450%. Obłożenie cechuje wysoka odporność na penetrację płynów Zestaw do porodu
Skład  zestawu:
-	2 x serweta 2w. 55 g/m2, rozm. 75 x 75 cm,
-	1 x serweta 2w. 55 g/m2,  rozm. 90 x 300 cm,
-	1 x serweta dla noworodka, rozm. 07 x 60 cm,
-	2 x ściereczki wysokochłonne do rąk, niepylące, rozm. 50 x 40 cm
-	2 x Kocher prosty 14 cm, stalowy
-	1 x nożyczki tępo/tępe proste 17 cm, stalowe
-	1 x nożyczki do episiotomii typu Braun-Stadler,14,5 cm,  stalowe
-	1 x kleszczyki plastikowe do mycia pola 24 cm, niebieskie</t>
  </si>
  <si>
    <t>Zestaw do operacji laryngologicznych
Skład zestawu:
- 1 x serweta 240 x 180 cm z przylepcem wokół otworu 
- 1 serweta (owinięcie 180x150)
- 1 serwetki do rąk 40x20</t>
  </si>
  <si>
    <t>Sterylny uniwersalny zestaw operacyjny
Skład zestawu:
-1 x Serweta wzmocniona na stolik instrumentariuszki – służąca, jako owinięcie zestawu, wymiar 150cm x 190 cm, ze wzmocnieniem 66cm x 190 cm 
 -1 x Osłona na stolik Mayo 80 cm x145 cm z warstwą chłonną 76 cm x 85 cm, składana teleskopowo do wewnątrz 
-1 x serweta przylepna, rozm. 240 x 150 cm z łątą chłonną 70 x 37,5 cm                                                                                                                       -1 x serweta przylepna, rozm. 200 x 170 cm z łątą chłonną 70 x 37,5 cm
-2 x serweta przylepna, rozm. 90 x 75 cm z łątą chłonną 70 x 37,5 cm,
-1 x kieszeń przylepna 2 sekcje, rozm. 42 x 35 cm, 
-1 x taśma przylepna, rozm. 9 x 50 cm,
-1x podstawka pod skalpele 3 miejsca, 
-4 x ręcznik celulozowy, rozm. 40 x 50 cm,
-1 x czyścik do koagulacji 5 x 5 cm (kontrastuje w Rtg)
 -1 x kleszczyki plastikowe do mycia pola 24 cm
-6 x tupfer kula z gazy o wykroju 30x30 cm
-1 x miseczka plastikowa z podziałką 250 ml
-2 x uchwyt do lampy 14 x 12 cm, 
-2 x taśma typu rzep 2 x 25 cm</t>
  </si>
  <si>
    <t>Zestaw do artroskopii stawu kolanowego
Skład 1 zestawu:
-1 x Serweta wzmocniona na stolik instrumentariuszki – służąca, jako owinięcie zestawu, wymiar 150cm x 190 cm, ze wzmocnieniem 66cm x 190 cm,
-1 x Osłona na stolik Mayo 80 cm x145 cm z warstwą chłonną 76 cm x 85 cm, składana teleskopowo do wewnątrz ,
-1 x serweta do artroskopii rozm. 240 x 320 cm, otwór elastyczny  Ø 6 cm, worek do gromadzenia płynów,
- 1 x kieszeń przylepna 2 sekcje, rozm. 42 x 35 cm, PE przeźroczysta,
-1 x osłona na kończynę rozm. 37 x 75 cm,
-1 x osłona na kable video rozm. 15 x 250 cm, 
-1 x organizer na przewody 10 x 15 cm z trzema otworami o  Ø 2 cm , samoprzylepny,
-2 x taśma przylepna, rozm. 9 x 50 cm,
-4 x ręcznik celulozowy, rozm. 50 x 40 cm
-1 x kleszczyki plastikowe do mycia pola 24 cm
- 6 x tupfer kula z gazy 50 x 50 cm
-1 x miseczka plastikowa z podziałką 250 ml</t>
  </si>
  <si>
    <t>"Zestaw do zabiegów w chirurgii biodra
Skład 1 zestawu:
-1 x Serweta wzmocniona na stolik instrumentariuszki – służąca, jako owinięcie zestawu, wymiar 150cm x 190 cm, ze wzmocnieniem 66cm x 190 cm,
 -1 x Serweta wzmocniona na stolik instrumentariuszki, wymiar 150cm x 190 cm, ze wzmocnieniem 66cm x 190 cm, wzmocniona,
- 1 x Osłona na stolik Mayo 80 cm x145 cm z warstwą chłonną 76 cm x 85 cm, składana teleskopowo do wewnątrz ,
-1 x serweta wzmocniona z wycięciem (wycięcie „U"; 20 x 100 cm) rozm. 230 x 260 cm;z łatą chłonną 120 x 80cm
-1 x serweta wzmocniona, przylepna, rozm. 150 x 240 cm, z łatą chłonną 70 x 37,5 cm
-4 x ręcznik celulozowy rozm. 50 x 40 cm,
-4 x taśma przylepna, rozm. 9 x 50 cm,
-1 x osłona na kończynę rozm. 37 x 120 cm, 
-1 x opaska elastyczna, rozm. 15 cm x 5 m, 
-1 x kieszeń przylepna 2 sekcje, rozm. 42 x 35 cm 
-1 x kleszczyki plastikowe do mycia pola 24 cm
-6 x tupfer kula z gazy o wykroju 50 x50 cm
-1 x miseczka plastikowa z podziałką 250 ml
- 2 x uchwyt do lampy 14 x 12 cm,</t>
  </si>
  <si>
    <t>Zestaw do cięcia cesarskiego
Skład  zestawu:
-1 x Serweta wzmocniona na stolik instrumentariuszki – służąca, jako owinięcie zestawu, wymiar 150cm x 190 cm, ze wzmocnieniem 66cm x 190 cm
-1 x Osłona na stolik Mayo 80 cm x145 cm z warstwą chłonną 76 cm x 85 cm, składana teleskopowo do wewnątrz,
-1 x chłonna serweta z pulpy celulozowej, folia jednostronnie  60 x 90 cm 
-1 x serweta do cięcia cesarskiego 180 x 320 cm, otwór 32 x 35 cm (wypełniony folią operacyjną z wycięciem 10x20 cm). Wbudowany worek na płyny 360 stopni. Bez osłon na kończyny
-1 x fartuch chirurgiczny  niewzmocniony  rozm. L
-2 x fartuch chirurgiczny  niewzmocniony rozm. XL
-4 x ręcznik celulozowy 50 x 40 cm
-1 x kleszczyki plastikowe do mycia pola 24 cm
-1 x miseczka plastikowa z podziałką 250 ml, 
- 6 x tupfer kula z gazy o wykroju 50 x50 cm</t>
  </si>
  <si>
    <t xml:space="preserve"> P3- Jednorazowe zestawy</t>
  </si>
  <si>
    <t>P2- Jednorazowy jałowy fartuch</t>
  </si>
  <si>
    <t>P4-Serwety jednorazowe sterylne przylepne i nieprzylepne</t>
  </si>
  <si>
    <t>P1-Zestawy  obłożeń do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</si>
</sst>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workbookViewId="0">
      <selection activeCell="A2" sqref="A2:XFD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1.140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10" x14ac:dyDescent="0.25">
      <c r="A4" s="3">
        <v>1</v>
      </c>
      <c r="B4" s="3"/>
      <c r="C4" s="3" t="s">
        <v>15</v>
      </c>
      <c r="D4" s="3" t="s">
        <v>16</v>
      </c>
      <c r="E4" s="3"/>
      <c r="F4" s="3"/>
      <c r="G4" s="3"/>
      <c r="H4" s="3" t="s">
        <v>17</v>
      </c>
      <c r="I4" s="3"/>
      <c r="J4" s="8">
        <v>120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345" x14ac:dyDescent="0.25">
      <c r="A5" s="3">
        <v>2</v>
      </c>
      <c r="B5" s="3"/>
      <c r="C5" s="3" t="s">
        <v>15</v>
      </c>
      <c r="D5" s="3" t="s">
        <v>18</v>
      </c>
      <c r="E5" s="3"/>
      <c r="F5" s="3"/>
      <c r="G5" s="3"/>
      <c r="H5" s="3" t="s">
        <v>17</v>
      </c>
      <c r="I5" s="3"/>
      <c r="J5" s="8">
        <v>2000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75" x14ac:dyDescent="0.25">
      <c r="A6" s="3">
        <v>3</v>
      </c>
      <c r="B6" s="3"/>
      <c r="C6" s="3" t="s">
        <v>15</v>
      </c>
      <c r="D6" s="3" t="s">
        <v>19</v>
      </c>
      <c r="E6" s="3"/>
      <c r="F6" s="3"/>
      <c r="G6" s="3"/>
      <c r="H6" s="3" t="s">
        <v>17</v>
      </c>
      <c r="I6" s="3"/>
      <c r="J6" s="8">
        <v>120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240" x14ac:dyDescent="0.25">
      <c r="A7" s="3">
        <v>4</v>
      </c>
      <c r="B7" s="3"/>
      <c r="C7" s="3" t="s">
        <v>15</v>
      </c>
      <c r="D7" s="3" t="s">
        <v>20</v>
      </c>
      <c r="E7" s="3"/>
      <c r="F7" s="3"/>
      <c r="G7" s="3"/>
      <c r="H7" s="3" t="s">
        <v>17</v>
      </c>
      <c r="I7" s="3"/>
      <c r="J7" s="8">
        <v>1600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0" x14ac:dyDescent="0.25">
      <c r="A8" s="3">
        <v>5</v>
      </c>
      <c r="B8" s="3"/>
      <c r="C8" s="3" t="s">
        <v>15</v>
      </c>
      <c r="D8" s="3" t="s">
        <v>21</v>
      </c>
      <c r="E8" s="3"/>
      <c r="F8" s="3"/>
      <c r="G8" s="3"/>
      <c r="H8" s="3" t="s">
        <v>17</v>
      </c>
      <c r="I8" s="3"/>
      <c r="J8" s="8">
        <v>720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30" x14ac:dyDescent="0.25">
      <c r="A9" s="3">
        <v>6</v>
      </c>
      <c r="B9" s="3"/>
      <c r="C9" s="3" t="s">
        <v>15</v>
      </c>
      <c r="D9" s="3" t="s">
        <v>22</v>
      </c>
      <c r="E9" s="3"/>
      <c r="F9" s="3"/>
      <c r="G9" s="3"/>
      <c r="H9" s="3" t="s">
        <v>17</v>
      </c>
      <c r="I9" s="3"/>
      <c r="J9" s="8">
        <v>16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60" x14ac:dyDescent="0.25">
      <c r="A10" s="3">
        <v>7</v>
      </c>
      <c r="B10" s="3"/>
      <c r="C10" s="3" t="s">
        <v>15</v>
      </c>
      <c r="D10" s="3" t="s">
        <v>23</v>
      </c>
      <c r="E10" s="3"/>
      <c r="F10" s="3"/>
      <c r="G10" s="3"/>
      <c r="H10" s="3" t="s">
        <v>17</v>
      </c>
      <c r="I10" s="3"/>
      <c r="J10" s="8">
        <v>900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I11" s="6" t="s">
        <v>24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9"/>
    </row>
    <row r="12" spans="1:16" s="6" customFormat="1" x14ac:dyDescent="0.25"/>
    <row r="13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A2" sqref="A2:XF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1.140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9.5" x14ac:dyDescent="0.25">
      <c r="A4" s="3">
        <v>8</v>
      </c>
      <c r="B4" s="3"/>
      <c r="C4" s="3" t="s">
        <v>15</v>
      </c>
      <c r="D4" s="3" t="s">
        <v>25</v>
      </c>
      <c r="E4" s="3"/>
      <c r="F4" s="3"/>
      <c r="G4" s="3"/>
      <c r="H4" s="3" t="s">
        <v>17</v>
      </c>
      <c r="I4" s="3"/>
      <c r="J4" s="8">
        <v>12000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270" x14ac:dyDescent="0.25">
      <c r="A5" s="3">
        <v>9</v>
      </c>
      <c r="B5" s="3"/>
      <c r="C5" s="3" t="s">
        <v>15</v>
      </c>
      <c r="D5" s="3" t="s">
        <v>26</v>
      </c>
      <c r="E5" s="3"/>
      <c r="F5" s="3"/>
      <c r="G5" s="3"/>
      <c r="H5" s="3" t="s">
        <v>17</v>
      </c>
      <c r="I5" s="3"/>
      <c r="J5" s="8">
        <v>800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24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workbookViewId="0">
      <selection activeCell="A2" sqref="A2:XF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1.140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10</v>
      </c>
      <c r="B4" s="3"/>
      <c r="C4" s="3" t="s">
        <v>15</v>
      </c>
      <c r="D4" s="3" t="s">
        <v>27</v>
      </c>
      <c r="E4" s="3"/>
      <c r="F4" s="3"/>
      <c r="G4" s="3"/>
      <c r="H4" s="3" t="s">
        <v>17</v>
      </c>
      <c r="I4" s="3"/>
      <c r="J4" s="8">
        <v>3000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45" x14ac:dyDescent="0.25">
      <c r="A5" s="3">
        <v>11</v>
      </c>
      <c r="B5" s="3"/>
      <c r="C5" s="3" t="s">
        <v>15</v>
      </c>
      <c r="D5" s="3" t="s">
        <v>28</v>
      </c>
      <c r="E5" s="3"/>
      <c r="F5" s="3"/>
      <c r="G5" s="3"/>
      <c r="H5" s="3" t="s">
        <v>17</v>
      </c>
      <c r="I5" s="3"/>
      <c r="J5" s="8">
        <v>8000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45" x14ac:dyDescent="0.25">
      <c r="A6" s="3">
        <v>12</v>
      </c>
      <c r="B6" s="3"/>
      <c r="C6" s="3" t="s">
        <v>15</v>
      </c>
      <c r="D6" s="3" t="s">
        <v>29</v>
      </c>
      <c r="E6" s="3"/>
      <c r="F6" s="3"/>
      <c r="G6" s="3"/>
      <c r="H6" s="3" t="s">
        <v>17</v>
      </c>
      <c r="I6" s="3"/>
      <c r="J6" s="8">
        <v>3000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24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tabSelected="1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1.140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15" x14ac:dyDescent="0.25">
      <c r="A4" s="3">
        <v>13</v>
      </c>
      <c r="B4" s="3"/>
      <c r="C4" s="3" t="s">
        <v>15</v>
      </c>
      <c r="D4" s="3" t="s">
        <v>30</v>
      </c>
      <c r="E4" s="3"/>
      <c r="F4" s="3"/>
      <c r="G4" s="3"/>
      <c r="H4" s="3" t="s">
        <v>17</v>
      </c>
      <c r="I4" s="3"/>
      <c r="J4" s="8">
        <v>100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285" x14ac:dyDescent="0.25">
      <c r="A5" s="3">
        <v>14</v>
      </c>
      <c r="B5" s="3"/>
      <c r="C5" s="3" t="s">
        <v>15</v>
      </c>
      <c r="D5" s="3" t="s">
        <v>31</v>
      </c>
      <c r="E5" s="3"/>
      <c r="F5" s="3"/>
      <c r="G5" s="3"/>
      <c r="H5" s="3" t="s">
        <v>17</v>
      </c>
      <c r="I5" s="3"/>
      <c r="J5" s="8">
        <v>1250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75" x14ac:dyDescent="0.25">
      <c r="A6" s="3">
        <v>15</v>
      </c>
      <c r="B6" s="3"/>
      <c r="C6" s="3" t="s">
        <v>15</v>
      </c>
      <c r="D6" s="3" t="s">
        <v>32</v>
      </c>
      <c r="E6" s="3"/>
      <c r="F6" s="3"/>
      <c r="G6" s="3"/>
      <c r="H6" s="3" t="s">
        <v>17</v>
      </c>
      <c r="I6" s="3"/>
      <c r="J6" s="8">
        <v>400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60" x14ac:dyDescent="0.25">
      <c r="A7" s="3">
        <v>16</v>
      </c>
      <c r="B7" s="3"/>
      <c r="C7" s="3" t="s">
        <v>15</v>
      </c>
      <c r="D7" s="3" t="s">
        <v>33</v>
      </c>
      <c r="E7" s="3"/>
      <c r="F7" s="3"/>
      <c r="G7" s="3"/>
      <c r="H7" s="3" t="s">
        <v>17</v>
      </c>
      <c r="I7" s="3"/>
      <c r="J7" s="8">
        <v>9500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15" x14ac:dyDescent="0.25">
      <c r="A8" s="3">
        <v>17</v>
      </c>
      <c r="B8" s="3"/>
      <c r="C8" s="3" t="s">
        <v>15</v>
      </c>
      <c r="D8" s="3" t="s">
        <v>34</v>
      </c>
      <c r="E8" s="3"/>
      <c r="F8" s="3"/>
      <c r="G8" s="3"/>
      <c r="H8" s="3" t="s">
        <v>17</v>
      </c>
      <c r="I8" s="3"/>
      <c r="J8" s="8">
        <v>1200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60" x14ac:dyDescent="0.25">
      <c r="A9" s="3">
        <v>18</v>
      </c>
      <c r="B9" s="3"/>
      <c r="C9" s="3" t="s">
        <v>15</v>
      </c>
      <c r="D9" s="3" t="s">
        <v>35</v>
      </c>
      <c r="E9" s="3"/>
      <c r="F9" s="3"/>
      <c r="G9" s="3"/>
      <c r="H9" s="3" t="s">
        <v>17</v>
      </c>
      <c r="I9" s="3"/>
      <c r="J9" s="8">
        <v>3700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0" x14ac:dyDescent="0.25">
      <c r="A10" s="3">
        <v>19</v>
      </c>
      <c r="B10" s="3"/>
      <c r="C10" s="3" t="s">
        <v>15</v>
      </c>
      <c r="D10" s="3" t="s">
        <v>36</v>
      </c>
      <c r="E10" s="3"/>
      <c r="F10" s="3"/>
      <c r="G10" s="3"/>
      <c r="H10" s="3" t="s">
        <v>17</v>
      </c>
      <c r="I10" s="3"/>
      <c r="J10" s="8">
        <v>1300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I11" s="6" t="s">
        <v>24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Jednorazowe zestawy</vt:lpstr>
      <vt:lpstr>Jednorazowy jałowy fartuch</vt:lpstr>
      <vt:lpstr>Serwety jednorazowe sterylne p</vt:lpstr>
      <vt:lpstr>Zestawy  obłożeń do operacji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2022-08-29T09:03:17Z</dcterms:created>
  <dcterms:modified xsi:type="dcterms:W3CDTF">2022-08-29T09:11:50Z</dcterms:modified>
  <cp:category/>
</cp:coreProperties>
</file>