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42 PN 2022 Wkłady jednorazowe\(2)Dokumentacja postepowania opublikowana w portalu w dniu wszczęcia\"/>
    </mc:Choice>
  </mc:AlternateContent>
  <xr:revisionPtr revIDLastSave="0" documentId="13_ncr:1_{D416880E-5694-4F10-9893-482378089B21}" xr6:coauthVersionLast="47" xr6:coauthVersionMax="47" xr10:uidLastSave="{00000000-0000-0000-0000-000000000000}"/>
  <bookViews>
    <workbookView xWindow="1515" yWindow="1515" windowWidth="21600" windowHeight="11295" xr2:uid="{00000000-000D-0000-FFFF-FFFF00000000}"/>
  </bookViews>
  <sheets>
    <sheet name="P1 Prześcieradło medyczne" sheetId="1" r:id="rId1"/>
    <sheet name="P2 Jednorazowe wkłady" sheetId="2" r:id="rId2"/>
    <sheet name="P3 Proszek żelujący" sheetId="3" r:id="rId3"/>
    <sheet name="P4 Stapler skórny" sheetId="4" r:id="rId4"/>
    <sheet name="P5 Zestaw trokarów laparoskopo" sheetId="5" r:id="rId5"/>
  </sheets>
  <calcPr calcId="999999"/>
</workbook>
</file>

<file path=xl/calcChain.xml><?xml version="1.0" encoding="utf-8"?>
<calcChain xmlns="http://schemas.openxmlformats.org/spreadsheetml/2006/main">
  <c r="O5" i="5" l="1"/>
  <c r="M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6" i="2"/>
  <c r="M6" i="2"/>
  <c r="O5" i="2"/>
  <c r="M5" i="2"/>
  <c r="L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<sst xmlns="http://schemas.openxmlformats.org/spreadsheetml/2006/main" count="103" uniqueCount="29">
  <si>
    <t>P1 Prześcieradło medyczne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</si>
  <si>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</si>
  <si>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</si>
  <si>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</si>
  <si>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</si>
  <si>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</si>
  <si>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</si>
  <si>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</si>
  <si>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</si>
  <si>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</si>
  <si>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</si>
  <si>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</si>
  <si>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</si>
  <si>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</si>
  <si>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</si>
  <si>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</si>
  <si>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</si>
  <si>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Prześcieradło nieprzemakalne, wzmocnione, jednorazowe, higieniczne, laminat dwuwarstwowy, PE+ warstwa bibuły, gramatura min. 60g/m2 , wzmocnione nitkami co ok. 17 mm, o wymiarach stołu operacyjnego 210/78-80, ( 48 nitek)</t>
  </si>
  <si>
    <t>szt.</t>
  </si>
  <si>
    <t>Razem</t>
  </si>
  <si>
    <t>P2 Jednorazowe wkłady</t>
  </si>
  <si>
    <t>Wkład jednorazowy o pojemności 1000ml, 2000ml lub 3000ml (do wyboru przez Zamawiającego) – wkład wyposażony w zdejmowalny łącznik schodkowy o średnicy wewnętrznej 7,2mm i kącie załamania 90 stopni, port na wkładzie o średnicy wewnętrznej 12mm (do odsysania dużych objętości). Uszczelniany automatycznie po uruchomieniu ssania bez konieczności wciskania wkładu na kanister, wymiana wkładu bez odłączania drenu łączącego kanister ze źródłem ssania, wyposażony w uchwyt do wygodnego demontażu, posiadający filtr przeciwbakteryjny i zastawkę hydrofobową zabezpieczającą źródło ssania przed zalaniem, pokrywa wyposażona w port dostępowy o średnicy wewnętrznej 25mm do pobrania próbek wydzieliny do badań lub wsypywania proszku żelującego, wkłady wykonane z trwałych i lekkich materiałów obniżających koszty utylizacji o masie dla pojemności 1L -50gram, 2L -60gram i 3L – 67gram, opakowanie zbiorcze wyposażone w dwa dyspensery umieszczone na górnej i bocznej stronie służące do wygodnego i higienicznego pobierania wkładów z opakowania, data produkcji umieszczona na każdym wkładzie, data ważności umieszczona na opakowaniu zbiorczym</t>
  </si>
  <si>
    <t>Zestaw do odsysania - złożony z wkładu workowego 1000ml, 2000 ml lub 3000ml (do wyboru przez Zamawiającego), drenu łączącego o średnicy wewnętrznej 5,8mm i długości 1,8m z końcówkami żeńska -żeńska, wkład wyposażony w zdejmowalny łącznik schodkowy o średnicy wewnętrznej 7,2mm i kącie załamania 90 stopni, port na wkładzie o średnicy wewnętrznej 12mm (do odsysania dużych objętości). Uszczelniany automatycznie po uruchomieniu ssania bez konieczności wciskania wkładu na kanister, wymiana wkładu bez odłączania drenu łączącego kanister ze źródłem ssania, wyposażony w uchwyt do wygodnego demontażu, posiadający filtr przeciwbakteryjny i zastawkę hydrofobową zabezpieczającą źródło ssania przed zalaniem, pokrywa wyposażona w port dostępowy o średnicy wewnętrznej 25mm do pobrania próbek wydzieliny do badań lub wsypywania proszku żelującego, w komplecie zintegrowana z pokrywą zatyczka do zamknięcia portu po zakończeniu ssania, zestaw składający się z wkładu i drenu pochodzący od jednego producenta w celu zapewnienia kompatybilności, jeden numer katalogowy dla zestawu.</t>
  </si>
  <si>
    <t>P3 Proszek żelujący</t>
  </si>
  <si>
    <t>Proszek żelujący w saszetkach samorozpuszczalnych 25g, eliminujący konieczność transportowania w stanie ciekłym płynów np.krew, wydzielina, oraz zapobiega minimalizacji ryzyka zakażeń wynikającego z bezpośredniego kontaktu pracowników służby zdrowia z potencjalnie zakaźnymi płynami.</t>
  </si>
  <si>
    <t>P4 Stapler skórny</t>
  </si>
  <si>
    <t>Stapler skórny z 35 klipsami (dostępna wersja z ilością 15,25 i 55 zszywek) wykonanych z metalu, rozmiar standardowy, sterylny</t>
  </si>
  <si>
    <t>P5 Zestaw trokarów laparoskopowych</t>
  </si>
  <si>
    <t>Zestaw trocarów laparoskopowych składający się z : trokar 10 mm typ bezpieczny liniowy z mechanizmem aktywującym ostrze i wskaźnikiem aktywacji, kaniula żłobkowana przeźroczysta o średnicy 10 mm bez portu do insuflacji, kaniula żłobkowana przeźroczysta o średnicy10 mm z portem do insuflacji, redukcja do kaniul 5/10 mm, trokar 5 mm typ piramidalny rozpychający, kaniula żłobkowana przeźroczysta 5 mm bez portu do insuflacji, kaniula  żłobkowana 5 mm z portem do insuflacji, igła Verresa z kranikiem, woreczek ekstrakcyjny ze ściągaczem, dwa zasobniki (po 6 sztuk) klipsów tytanowych w rozmiarze M/L, opakowanie blister pack, sterylny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</si>
</sst>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D4" sqref="D4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9.8554687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75" x14ac:dyDescent="0.25">
      <c r="A4" s="2">
        <v>1</v>
      </c>
      <c r="B4" s="2"/>
      <c r="C4" s="2" t="s">
        <v>16</v>
      </c>
      <c r="D4" s="7" t="s">
        <v>17</v>
      </c>
      <c r="E4" s="2"/>
      <c r="F4" s="2"/>
      <c r="G4" s="2"/>
      <c r="H4" s="2" t="s">
        <v>18</v>
      </c>
      <c r="I4" s="2"/>
      <c r="J4" s="3">
        <v>24000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workbookViewId="0">
      <selection activeCell="D4" sqref="D4:D5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20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360" x14ac:dyDescent="0.25">
      <c r="A4" s="2">
        <v>2</v>
      </c>
      <c r="B4" s="2"/>
      <c r="C4" s="2" t="s">
        <v>16</v>
      </c>
      <c r="D4" s="7" t="s">
        <v>21</v>
      </c>
      <c r="E4" s="2"/>
      <c r="F4" s="2"/>
      <c r="G4" s="2"/>
      <c r="H4" s="2" t="s">
        <v>18</v>
      </c>
      <c r="I4" s="2"/>
      <c r="J4" s="3">
        <v>3000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345" x14ac:dyDescent="0.25">
      <c r="A5" s="2">
        <v>3</v>
      </c>
      <c r="B5" s="2"/>
      <c r="C5" s="2" t="s">
        <v>16</v>
      </c>
      <c r="D5" s="7" t="s">
        <v>22</v>
      </c>
      <c r="E5" s="2"/>
      <c r="F5" s="2"/>
      <c r="G5" s="2"/>
      <c r="H5" s="2" t="s">
        <v>18</v>
      </c>
      <c r="I5" s="2"/>
      <c r="J5" s="3">
        <v>3500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x14ac:dyDescent="0.25">
      <c r="I6" t="s">
        <v>19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23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90" x14ac:dyDescent="0.25">
      <c r="A4" s="2">
        <v>4</v>
      </c>
      <c r="B4" s="2"/>
      <c r="C4" s="2" t="s">
        <v>16</v>
      </c>
      <c r="D4" s="7" t="s">
        <v>24</v>
      </c>
      <c r="E4" s="2"/>
      <c r="F4" s="2"/>
      <c r="G4" s="2"/>
      <c r="H4" s="2" t="s">
        <v>18</v>
      </c>
      <c r="I4" s="2"/>
      <c r="J4" s="3">
        <v>2400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F13" sqref="F13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25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45" x14ac:dyDescent="0.25">
      <c r="A4" s="2">
        <v>5</v>
      </c>
      <c r="B4" s="2"/>
      <c r="C4" s="2" t="s">
        <v>16</v>
      </c>
      <c r="D4" s="7" t="s">
        <v>26</v>
      </c>
      <c r="E4" s="2"/>
      <c r="F4" s="2"/>
      <c r="G4" s="2"/>
      <c r="H4" s="2" t="s">
        <v>18</v>
      </c>
      <c r="I4" s="2"/>
      <c r="J4" s="3">
        <v>65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G19" sqref="G19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27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195" x14ac:dyDescent="0.25">
      <c r="A4" s="2">
        <v>6</v>
      </c>
      <c r="B4" s="2"/>
      <c r="C4" s="2" t="s">
        <v>16</v>
      </c>
      <c r="D4" s="7" t="s">
        <v>28</v>
      </c>
      <c r="E4" s="2"/>
      <c r="F4" s="2"/>
      <c r="G4" s="2"/>
      <c r="H4" s="2" t="s">
        <v>18</v>
      </c>
      <c r="I4" s="2"/>
      <c r="J4" s="3">
        <v>200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P1 Prześcieradło medyczne</vt:lpstr>
      <vt:lpstr>P2 Jednorazowe wkłady</vt:lpstr>
      <vt:lpstr>P3 Proszek żelujący</vt:lpstr>
      <vt:lpstr>P4 Stapler skórny</vt:lpstr>
      <vt:lpstr>P5 Zestaw trokarów laparoskopo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dcterms:created xsi:type="dcterms:W3CDTF">2022-12-28T08:14:29Z</dcterms:created>
  <dcterms:modified xsi:type="dcterms:W3CDTF">2022-12-28T08:17:22Z</dcterms:modified>
  <cp:category/>
</cp:coreProperties>
</file>