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08.1 PN 23 HEMODYNAMIKA- POWTÓRKA\(2)Dokumentacja postepowania opublikowana w portalu w dniu wszczęcia\"/>
    </mc:Choice>
  </mc:AlternateContent>
  <xr:revisionPtr revIDLastSave="0" documentId="13_ncr:1_{AAE8AB09-72BE-4626-A987-31ADA8A7B29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akiet 27" sheetId="1" r:id="rId1"/>
    <sheet name="Pakiet nr 21" sheetId="2" r:id="rId2"/>
    <sheet name="Pakiet nr 24" sheetId="3" r:id="rId3"/>
    <sheet name="Pakiet nr 25" sheetId="4" r:id="rId4"/>
    <sheet name="Pakiet nr 3" sheetId="5" r:id="rId5"/>
    <sheet name="Kryteria oceny" sheetId="6" r:id="rId6"/>
  </sheets>
  <calcPr calcId="999999"/>
</workbook>
</file>

<file path=xl/calcChain.xml><?xml version="1.0" encoding="utf-8"?>
<calcChain xmlns="http://schemas.openxmlformats.org/spreadsheetml/2006/main">
  <c r="O10" i="5" l="1"/>
  <c r="M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5" i="4"/>
  <c r="M5" i="4"/>
  <c r="O4" i="4"/>
  <c r="M4" i="4"/>
  <c r="L4" i="4"/>
  <c r="O8" i="3"/>
  <c r="M8" i="3"/>
  <c r="O7" i="3"/>
  <c r="M7" i="3"/>
  <c r="L7" i="3"/>
  <c r="O6" i="3"/>
  <c r="M6" i="3"/>
  <c r="L6" i="3"/>
  <c r="O5" i="3"/>
  <c r="M5" i="3"/>
  <c r="L5" i="3"/>
  <c r="O4" i="3"/>
  <c r="M4" i="3"/>
  <c r="L4" i="3"/>
  <c r="O7" i="2"/>
  <c r="M7" i="2"/>
  <c r="O6" i="2"/>
  <c r="M6" i="2"/>
  <c r="L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<sst xmlns="http://schemas.openxmlformats.org/spreadsheetml/2006/main" count="139" uniqueCount="45">
  <si>
    <t>Pakiet 27</t>
  </si>
  <si>
    <t>LP.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</si>
  <si>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</si>
  <si>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</si>
  <si>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</si>
  <si>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</si>
  <si>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</si>
  <si>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</si>
  <si>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</si>
  <si>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</si>
  <si>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</si>
  <si>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</si>
  <si>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</si>
  <si>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</si>
  <si>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DES 
•	Stent wieńcowy lekowy połączony z balonem lekowym
•	Stent kobaltowo chromowy (stop L605), grubość drucików 73 µm
•	Zróżnicowana szerokość POWIERZCHNI STYKU drucików z naczyniem 80-120 µm
•	Nośnik leku laktydowo – glikolidowy, rodzina biodegradowalnych polimerów przyspieszających gojenie
•	Dawka leku (0,7 µg/mm²) oraz nanowielkość cząstek syrolimusa
•	Średni recoil poniżej 5%
•	Średnie skracanie poniżej 1%
•	Syrolimus pokrywa wyłącznie powierzchnię abluminalną stentu a także wystające elementy balonu, na którym zamontowany jest stent 
•	dedykowany dla chorych na cukrzycę oraz przy ostrym zawale mięsnia sercowego  
•	Po rozprężeniu, lek ze stentu i balonu tworzy biodegradowalną cienką warstwę pokrywającą całkowicie zmianę włącznie z dodatkową długością  0,5mm po obu końcach stentu- ochrona przeciw restenozie brzegowej 
•	Konwersja BMS po 6 miesiącach
•	Ciśnienie nominalne 8 bar, maksymalne 14 bar
•	Średnica stentu od 2,25mm do 5,00 mm, długość od 8mm do 40 mm
•	System RX długość 140cm, kompatybilne z koszulą 5F
Rozmiary: średnica  8, 12, 16, 20. 24, 28, 32, 36 i 40 mm</t>
  </si>
  <si>
    <t>szt.</t>
  </si>
  <si>
    <t>Balon
•	balon lekowy wieńcowy uwalniający syrolimus 
•	Technologia powlekania NANOLUTE zapewniająca mniejszą utratę leku w czasie wprowadzania i zwiększoną dostępność biologiczną leku w tkance potwierdzone badaniami
•	Potwierdzona wędrówka leku w tkance i  retencja leku w tkance min 14 dni  
•	Dawka leku 180 µg na balonie o rozmiarze 3.00*15  mm (1.27 µg/mm²)
•	Budowa nośnika oparta o kapsułę fosfolipidową w celu ulepszenia wnikania leku wgłąb tkanki 
•	Profil końcówki 0.016”
•	Ciśnienie nominalne 6 Bar
•	Ciśnienie maksymalne 16 Bar
•	Balon wykonany z poliamidu, półpodatny
•	Użytkowa długość cewnika 140cm
•	nanocząsteczki Sirolimus zamknięte w nośniku o podstawie fosfolipidowej nanowielkości
•	kompatybilny z koszulką 5F i prowadnikiem max. 0,014”
•	dobra widoczność w skopii                                                               
•	Zakres średnic balonów 1,5 - 4,0 mm ( 8 rozmiarów do wyboru)
•	Zakres długości balonów  10mm - 40 mm ( 7 rozmiarów do wyboru)
•	Proksymalna średnica szaftu 1,7 F
•	Dystalna średnica szaftu 2,5 F
•	Średnica od 1.5 mm do 4 mm
•	Długość od 10 do 40 mm</t>
  </si>
  <si>
    <t>Razem</t>
  </si>
  <si>
    <t>Pakiet nr 21</t>
  </si>
  <si>
    <t>Cewniki balonowe high pressure noncompliant PTCA/CTO balloon  
balon do post-dylatacji charakteryzujący się wysoką zdolnością do przejścia wąskich zmian, dzięki hydrofilnemu pokryciu. Wszystkie rozmiary kompatybilne z 5F.
RBP 22atm (dla balonów 2.25-4.00)
"kissing balloon" dla 5F
Ciśnienie nominalne- 12 atm
Średnice balonów- 1.5- 4.5 mm w tym:1.50,1.75,2.0,2.25,2.50,2.75,3.0,3.25,3.50,3.75,4.0,4.25,4.5
 Pokrycie hydrofilne balonu TR2
Długości- 8-30 mm w tym: 8,10,13,15,20,30
Długość shaftu- 146 cm
Wymiary shaftu( dla średnicy- 1,5-2 o dł 10 mm):
dystalna 2.5/0.84
guidewire port 2.6/0.88
proxymalna 2.1/0.70
 System dostarczania typu Rx, 
W zestawie urządzenie do re-wrappingu.</t>
  </si>
  <si>
    <t>Cewniki diagnostyczne    (standard)
- cewnik zbrojony na całej długości o dobrej rotacyjności, odporny na załamania i temperaturę, o bardzo dużej pamięci kształtu
- atraumatyczna końcówka dobrze widoczna w skopii
- pokrycie wewnętrzne umożliwiające dobry przepływ
- rozmiary - od 4F do 7F
- dostępne długości – od 65 cm do 125 cm (co najmniej 4 długości, w tym 100 cm)
- światło wewnętrzne cewnika:
• dla 4F – minimum 0,042”
• dla 5F – minimum 0,047”
• dla 6F – minimum 0,057”
- dostępny cewnik typu „pigtail” – prosty i kątowy (145° i 155°) o długość 110 cm z sześcioma otworami.
- cewniki zbrojone podwójnym oplotem z drutu na całej długości, zapeniające bardzo dobrą manewrowalność 1:1
- oznaczone kolorami w celu łatwiejszej identyfikacji
- duży wybór krzywizn ( od 3,5 do 6,0) i kształtów:  - Judkins,Amplatz,Multipurpose,Pigtail,( Van Tasssel 145 i 155 stopni wygięcia), Noto,Sones,Williams,Barbeau,Bypass
- cewnik o średnicy 6F, o świetle wewnętrznym .0,57", co daje możliwośc podania odpowiedziej dawki kontrastu: 35 ml/sec przy cisnieniu 1200 psi dla cewników selektywnych oraz 32.6 ml/sec przy ciśnieniu 1200 psi dla cewników typu "pigtail".
(alternatywa)Cewniki do dostępu promieniowego o trzech różnych kształtach do kaniulacji zarówno prawej jak i lewej tętnicy wieńcowej, takie jak: RBL  3.5-5.0;RBL-TG;RBL-JK; Barbeau; Tilon , 100-125 cm. MOŻLIWOŚĆ KANIULACJI OBU TĘTNIC JEDNYM CEWNIKIEM</t>
  </si>
  <si>
    <t>Balony półpodatne do PTCA/CT)   
balon do pre-dylatacji charakteryzujący się wyjatkową zdolnością do przejścia CTO i zwapniałych zmian, z bardzo niskim profilem wejścia i balonu.Wszystkie rozmiary kompatybilne z 5F.
"kissing balloon" dla 5F
Profil (distal tip) dla 1.0X6mm – 0.0157
Średnice 1mm-4mm w tym:1.0; 1.2; 1.50; 2.0; 2.25,2.75,3.0;3.25; 3.50; 3.75; 4.0
Długości 6mm-30mm w tym:6,8,10,12,15,20,30
 Pokrycie hydrofilne balonu TR2
Ciśnienie nominalne- 6 atm
RBP-14 atm
Długośc shaftu- 146 cm
Wymiary shaftu (dla średnic 1,5-2,75mm o dł 10mm):
-   dystalna 2,3/0.78 F/mm
- guidewire port 2.3/0.78 F/mm
- proxymalna 1.8/0.60 F/mm
 System dostarczania typu Rx, W zestawie urządzenie do re-wrappingu.</t>
  </si>
  <si>
    <t>Pakiet nr 24</t>
  </si>
  <si>
    <t>Cewnik przedłużający  
- średnice cewnika 5 i 6 F
- wymagany rozmiar cewnika prowadzącego większy o maksymalnie 1F.
- miękka atraumatyczna końcówka robocza cewnika w całości widoczna w  skopii.
-  długość użytkowa cewnika 150cm, długość przedłużającego segmentu Rx min. 30 cm.
- światło wewnętrzne min. 0,056" dla rozmiaru 5F cewnika przedłużającego oraz min. 0,06" dla rozmiaru 6F. Dostępne w opcji z 4 otworami bocznymi i bez otworów bocznych</t>
  </si>
  <si>
    <t>Cewnik balonowy NC  
Cewnik balonowy wysokociśnieniowy, typu „non-compliant” jednorazowego użytku, do twardych zmian zwężających i doprężeń stentów
Wykonany z trwałego i odpornego na uszkodzenia materiału nylonu, nie odkształcającego się po wypełnieniu i zapewniającego stabilną pozycję balonu w trakcie rozprężenia, jednocześnie gwarantując doskonałą trakcyjność w najciaśniejszych zmianach (składanie 3-zakładkowe). Długość użytkowa cewnika minimum 140 cm. Shaft proksymalny nie większy niż 2,0 F, dystalny nie większy niż 2,55 F.
Wymagane ciśnienia – NP nie mniej niż 12 atm, RBP minimum 22 atm (dla balonów 2,0 do 4,0),  ABP minimum - 28 atm
Średnice balonu od 2,0 do 5,0 mm, w zakresie 2,0 do 4,0 mm wymagane średnice nominalne balonów co 0,25 mm, w pozostałym zakresie co 0,5 mm.
Długość balonu od minimum 8 do minimum 18 mm, w zakresie od 6 mm do 12 mm wymagane nominalne długości co 2 mm- crossing profile dla balonu 3 mm nie większy niż 0,025”. Posiada dwa wskaźniki wyjście umiejscowione na 90 cm i 100 cm. Cewnik posiada hydrofilne pokrycie balonu, shaftu i końcówki balonu. Długość końcówki od 1,5 do 2,0 mm. Kompatybilność z cewnikiem prowadzącym dla 5 F w zakresie 2,0-4,0 mm, a dla 6 F - 4,5 i 5,0 mm. 
Axial Balloon Growth, from Nominal to RBP” wynoszącą 3%.</t>
  </si>
  <si>
    <t>Cewnik Balonowy S.C
Cewnik balonowy, typu „rapid exchange”, „semi compliant”, jednorazowego użytku do predylatacji i zabezpieczenia bocznych gałęzi.
Wykonany z trwałego i odpornego na uszkodzenia materiału Pebex, nie odkształcającego się po wypełnieniu i zapewniającego stabilną pozycję balonu w trakcie rozprężenia. Długość użytkowa cewnika minimum 140 cm. Shaft proksymalny 1,9 F, dystalny 2,55 F (1,0-2,55 mm) 2,7 F (2,5-4,0mm). Wymagane ciśnienia – NP nie więcej niż 6 atm, RBP minimum 14 atm.
Średnice cewnika balonowego od 1,0 do 4,0 mm, w całym zakresie wymagane średnice nominalne balonów co 0,25 mm. Długość cewnika balonowego od 10 do 30 mm.
Crossing profile dla balonu 3 mm nie większy niż 0,021”, dla balonu 1,5 mm nie większy niż 0,0193” i dla balonu 1,25 mm nie większy niż 0,019”.
Profil wejścia dla wszystkich średnic nie większy niż 0,016” 
Dwa dobrze widoczne w fluoroskopii znaczniki, dla najmniejszych średnic (1,00 mm - 1,75 mm) jeden, pojedynczy marker na środku balonu – 
Kompatybilność w pełnym zakresie rozmiarów z cewnikiem prowadzącym 5 F.
Możliwość wykonania KBT dla cewnika prowadzącego 6F dla dwóch balonów niemniejszych niż 3,0 mm.</t>
  </si>
  <si>
    <t>DEB 30 sztuk 
cewnik balonowy powlekany paklitakselem, uwalniający lek z powłoki balonu bez udział polimerów.
-cewnik balonowy w systemie RX
-dawka leku 3µg/mm2
-oferowane średnice balonu od 2,00 do 4,00 mm min. 9 średnic.
-oferowane długości od 10 do 38 mm min. 8 długości.
-średnica zewnętrzna proksymalna shaftu 1,95F
-wartości ciśnień: NP-8 atm, RBP-16 atm, ABP-min 19 atm.
-kompatybilny z cewnikiem prowadzącym  6F we wszystkich średnicach.</t>
  </si>
  <si>
    <t>Pakiet nr 25</t>
  </si>
  <si>
    <t>Płyty DVD+R 500 sztuk
+ koperty 500 sztuk</t>
  </si>
  <si>
    <t>Pakiet nr 3</t>
  </si>
  <si>
    <t>Cewnik balonowy scoring balloon 
Cewnik nacinająco - pozycjonujący
 średnica 1.5 – 3.5 mm
 długości 6 – 15 mm</t>
  </si>
  <si>
    <t>Cewnik balonowy RX semi compliant  
cewnik balonowy w systemie szybkiej wymiany RX; 
- typ balonu - semi - compliant; 
- ciśnienie NP - 6 Atm, RBP - 14 Atm, ABP - 20 Atm; - profil przejścia dla balonu 1,0 mm - 0,0186", 1,25 mm - 0,0190" - średnice balonów od 1,0 do 1,25 mm 
- długość balonów od 5 do 30 mm (5;8;10;12;15;20;25;30 mm); 
- profil wejścia - 0,016”; 
- długość końcówki - 1,5 mm dla balonu o średnicy 1,0-1,25 mm, 
- dostępna długość użytkowa - 140 cm; 
- średnica zewnętrzna szaftu proksymalnie – 1,9F; 
- średnica zewnętrzna szaftu dystalnie - 2,36F(ø1,0-1,25) 
- ilość zakładek balonu: 2 zakładki (∅ 1,0 mm), 3 zakładki (∅ 1,25mm) 
- hydrofilna powłoka SilderTM w części dystalnej cewnika; 
- hydrofobowa powłoka EelTM dla kanału prowadnika; 
- 1 marker dla średnic 1,0-1,25 mm;</t>
  </si>
  <si>
    <t>Cewnik balonowy RX semi compliant 
 cewnik balonowy w systemie szybkiej wymiany RX; 
- typ balonu - semi - compliant; 
- ciśnienie NP - 6 Atm, RBP - 14 Atm, ABP - 20 Atm; - profil przejścia dla balonu 3,0 mm - 0,0210"; - średnice balonów od 1,5 do 4,0 mm (1,5; 1,75; 2,0; 2,25; 2,5; 2,75; 3,0; 3,25; 3,5; 3,75; 4,0 mm); 
- długość balonów od 5 do 30 mm (5;8;10;12;15;20;25;30 mm); 
- profil wejścia - 0,016”; 
- długość końcówki - 1,5 mm dla balonu o średnicy 1,5-1,75 mm, 2,0 mm dla balonu o średnicy 2,0-3,0 mm, 2,5 mm dla balonu o średnicy 3,25-4,0 mm; 
- dostępna długość użytkowa - 140 cm; 
- średnica zewnętrzna szaftu proksymalnie – 1,9F; 
- średnica zewnętrzna szaftu dystalnie - 2,36F(ø1,5-1,75) /2,55F (ø 2,0-3,0 mm)/2,7F(ø 1,25-4,0 mm) 
- ilość zakładek balonu: 2 zakładki (∅ 1,5 – 4,0 mm) 
- hydrofilna powłoka SilderTM w części dystalnej cewnika; 
- hydrofobowa powłoka EelTM dla kanału prowadnika; 
- 2 markery platynowo-irydowe na obu krańcach balonu, (1 marker dla średnic 1,5; 1,75 mm)</t>
  </si>
  <si>
    <t>Cewnik balonowy RX non compliant 
cewnik balonowy w systemie szybkiej wymiany RX; 
- typ balonu – non compliant; 
- NP- 12 Atm, 
- RBP- 22 Atm (ø2,0- 4,0 mm); 20 Atm (ø4,5-5,0 mm), 
- ABP- 30 Atm; - profil przejścia dla balonu 2,0 mm - 0,0230", 2,75 mm - 0,0240", 3,0 mm - 0,0250", 4,0 mm - 0,0280”, 5,0 mm - 0,0310; - średnice balonów od 2,0 do 5,0 mm (2,0; 2,25; 2,5; 2,75; 3,0; 3,25; 3,5; 3,75, 4,0, 4,5, 5,0 mm); 
- długość balonów: od 6 do 30 mm (6, 8, 10, 12, 15, 18, 20, 22, 25, 30 mm); 
- profil wejścia - 0,016”; 
- długość końcówki - 2,0 mm dla balonu o średnicy 2,0-3,0mm, 2,5 mm dla balonu o średnicy 3,25-5,0 mm; 
- dostępna długość użytkowa - 140 cm; 
- średnica zewnętrzna szaftu proksymalnie - 2,0F; 
- średnica zewnętrzna szaftu dystalnie - 2,55F (ø2,0- 4,0 mm); 2,6F (ø4,5-5,0 mm) 
- zakładki balonu: 3 zakładki 
- hydrofilna powłoka SilderTM od końcówki do sąsiadującego portu prowadnika (zewnętrzna powierzchnia) 
- hydrofobowa powłoka EelTM kanału dla prowadnika; 
- 2 markery platynowo-irydowe na obu krańcach balonu;</t>
  </si>
  <si>
    <t>Cewnik balonowy RX semi compliant  
cewnik balonowy w systemie szybkiej wymiany RX; 
- typ balonu - semi - compliant; 
- ciśnienie NP - 10 Atm, RBP - 20 Atm, ABP -28 Atm; - profil przejścia dla balonu 0,75 mm - 0,0184" 
- średnice balonów od 0,75 do 2,0 mm (0,75, 1,0; 1,25; 1,5; 1,75; 2,0;mm); 
- długość balonów od 5 do 30 mm (5;8;10;12;15;20;25;30 mm); 
- profil wejścia - 0,0156”; 
- długość końcówki - 1,5 mm dla balonu o średnicy 0,75-1,75 mm, 2,0 mm dla balonu o średnicy 2,0 
- dostępna długość użytkowa - 140 cm; 
- średnica zewnętrzna szaftu proksymalnie – 1,9F; (0,75mm-1,5mm), 2,0F(1,75mm-2,0mm) 
- średnica zewnętrzna szaftu dystalnie - 2,2F (0,75mm-1,0mm)2,2F/2,36F (1,25mm-1,5mm), 2,36F/2,55F (1,75mm-2,0mm), 
- hydrofilna powłoka SilderTM w części dystalnej cewnika; 
- hydrofobowa powłoka EelTM dla kanału prowadnika;</t>
  </si>
  <si>
    <t>Cewnik balonowy RX powlekany lekiem Paklitakselem (DEB) 
cewnik balonowy powlekany lekiem Paklitaksel w postaci mikrokrystalicznej 
- wielowarstwowa powłoka balonu w nanotechnologii TransferTech 
- cewnik balonowy w systemie RX; 
- balon typu – semi - compliant; 
- dostępne średnice balonu od 1,5 do 4,5 mm - 11 średnic (1,5; 2,0; 2,25; 2,5; 2,75; 3,0; 3,25; 3,5; 3,75; 4,0; 4,5); 
- dostępne długości balonów: 10, 15, 20, 25, 30, 40 mm; 
- profil przejścia dla balonu 2,0 mm - 0,030", 2,75 mm - 0,033", 3,0 mm - 0,034", 4,0 mm - 0,039”; 
- długość użytkowa - 142 cm; 
- długość systemu RX – 25 cm; 
- ciśnienie nominalne - 6 Atm, RBP - 16, Atm, ABP - 20 Atm; 
- kompatybilny z cewnikiem prowadzącym 5 F we wszystkich rozmiarach; 
- kompatybilny z prowadnikiem 0,014”; 
- profil końcówki - 0,016”; 
- średnica zewnętrzna proksymalnie - 2F; 
- średnica zewnętrzna dystalnie - 2,6F (  3 mm) 
- średnica zewnętrzna dystalnie - 2,7F ( &gt; 3mm) 
- uwalniany lek- Paklitaksel; 
- dawka leku - 3μg/mm2; 
- dwa markery Pt/Ir 
- czas inflacji 30-60 sek</t>
  </si>
  <si>
    <t>Kryteria oceny dla postępowania</t>
  </si>
  <si>
    <t>Nazwa kryterium</t>
  </si>
  <si>
    <t>Wartość kryterium</t>
  </si>
  <si>
    <t>PPAFPPCRITERION-63f323d960789282538112</t>
  </si>
  <si>
    <t>PPAPPFORPUBLICPROCUREMENT_0001-63f323d950250732137914</t>
  </si>
  <si>
    <t>Cena</t>
  </si>
  <si>
    <t xml:space="preserve">Nazwa dostawcy - </t>
  </si>
  <si>
    <t>Indeks produktu - u zamawiającego</t>
  </si>
  <si>
    <t xml:space="preserve">Przedmiot zakupu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</si>
</sst>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51" x14ac:dyDescent="0.25">
      <c r="A2" s="10" t="s">
        <v>1</v>
      </c>
      <c r="B2" s="10" t="s">
        <v>42</v>
      </c>
      <c r="C2" s="10" t="s">
        <v>43</v>
      </c>
      <c r="D2" s="10" t="s">
        <v>44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85" x14ac:dyDescent="0.25">
      <c r="A4" s="3">
        <v>1</v>
      </c>
      <c r="B4" s="3"/>
      <c r="C4" s="3" t="s">
        <v>13</v>
      </c>
      <c r="D4" s="5" t="s">
        <v>14</v>
      </c>
      <c r="E4" s="3"/>
      <c r="F4" s="3"/>
      <c r="G4" s="3"/>
      <c r="H4" s="3" t="s">
        <v>15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15" x14ac:dyDescent="0.25">
      <c r="A5" s="3">
        <v>2</v>
      </c>
      <c r="B5" s="3"/>
      <c r="C5" s="3" t="s">
        <v>13</v>
      </c>
      <c r="D5" s="5" t="s">
        <v>16</v>
      </c>
      <c r="E5" s="3"/>
      <c r="F5" s="3"/>
      <c r="G5" s="3"/>
      <c r="H5" s="3" t="s">
        <v>15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17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</v>
      </c>
    </row>
    <row r="2" spans="1:16" ht="51" x14ac:dyDescent="0.25">
      <c r="A2" s="10" t="s">
        <v>1</v>
      </c>
      <c r="B2" s="10" t="s">
        <v>42</v>
      </c>
      <c r="C2" s="10" t="s">
        <v>43</v>
      </c>
      <c r="D2" s="10" t="s">
        <v>44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40" x14ac:dyDescent="0.25">
      <c r="A4" s="3">
        <v>3</v>
      </c>
      <c r="B4" s="3"/>
      <c r="C4" s="3" t="s">
        <v>13</v>
      </c>
      <c r="D4" s="5" t="s">
        <v>19</v>
      </c>
      <c r="E4" s="3"/>
      <c r="F4" s="3"/>
      <c r="G4" s="3"/>
      <c r="H4" s="3" t="s">
        <v>15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45" x14ac:dyDescent="0.25">
      <c r="A5" s="3">
        <v>4</v>
      </c>
      <c r="B5" s="3"/>
      <c r="C5" s="3" t="s">
        <v>13</v>
      </c>
      <c r="D5" s="5" t="s">
        <v>20</v>
      </c>
      <c r="E5" s="3"/>
      <c r="F5" s="3"/>
      <c r="G5" s="3"/>
      <c r="H5" s="3" t="s">
        <v>15</v>
      </c>
      <c r="I5" s="3"/>
      <c r="J5" s="4">
        <v>2000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240" x14ac:dyDescent="0.25">
      <c r="A6" s="3">
        <v>5</v>
      </c>
      <c r="B6" s="3"/>
      <c r="C6" s="3" t="s">
        <v>13</v>
      </c>
      <c r="D6" s="5" t="s">
        <v>21</v>
      </c>
      <c r="E6" s="3"/>
      <c r="F6" s="3"/>
      <c r="G6" s="3"/>
      <c r="H6" s="3" t="s">
        <v>15</v>
      </c>
      <c r="I6" s="3"/>
      <c r="J6" s="4">
        <v>300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17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ht="51" x14ac:dyDescent="0.25">
      <c r="A2" s="10" t="s">
        <v>1</v>
      </c>
      <c r="B2" s="10" t="s">
        <v>42</v>
      </c>
      <c r="C2" s="10" t="s">
        <v>43</v>
      </c>
      <c r="D2" s="10" t="s">
        <v>44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6</v>
      </c>
      <c r="B4" s="3"/>
      <c r="C4" s="3" t="s">
        <v>13</v>
      </c>
      <c r="D4" s="5" t="s">
        <v>23</v>
      </c>
      <c r="E4" s="3"/>
      <c r="F4" s="3"/>
      <c r="G4" s="3"/>
      <c r="H4" s="3" t="s">
        <v>15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255" x14ac:dyDescent="0.25">
      <c r="A5" s="3">
        <v>7</v>
      </c>
      <c r="B5" s="3"/>
      <c r="C5" s="3" t="s">
        <v>13</v>
      </c>
      <c r="D5" s="5" t="s">
        <v>24</v>
      </c>
      <c r="E5" s="3"/>
      <c r="F5" s="3"/>
      <c r="G5" s="3"/>
      <c r="H5" s="3" t="s">
        <v>15</v>
      </c>
      <c r="I5" s="3"/>
      <c r="J5" s="4">
        <v>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240" x14ac:dyDescent="0.25">
      <c r="A6" s="3">
        <v>8</v>
      </c>
      <c r="B6" s="3"/>
      <c r="C6" s="3" t="s">
        <v>13</v>
      </c>
      <c r="D6" s="5" t="s">
        <v>25</v>
      </c>
      <c r="E6" s="3"/>
      <c r="F6" s="3"/>
      <c r="G6" s="3"/>
      <c r="H6" s="3" t="s">
        <v>15</v>
      </c>
      <c r="I6" s="3"/>
      <c r="J6" s="4">
        <v>50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35" x14ac:dyDescent="0.25">
      <c r="A7" s="3">
        <v>9</v>
      </c>
      <c r="B7" s="3"/>
      <c r="C7" s="3" t="s">
        <v>13</v>
      </c>
      <c r="D7" s="5" t="s">
        <v>26</v>
      </c>
      <c r="E7" s="3"/>
      <c r="F7" s="3"/>
      <c r="G7" s="3"/>
      <c r="H7" s="3" t="s">
        <v>15</v>
      </c>
      <c r="I7" s="3"/>
      <c r="J7" s="4">
        <v>30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17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ht="51" x14ac:dyDescent="0.25">
      <c r="A2" s="10" t="s">
        <v>1</v>
      </c>
      <c r="B2" s="10" t="s">
        <v>42</v>
      </c>
      <c r="C2" s="10" t="s">
        <v>43</v>
      </c>
      <c r="D2" s="10" t="s">
        <v>44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10</v>
      </c>
      <c r="B4" s="3"/>
      <c r="C4" s="3" t="s">
        <v>13</v>
      </c>
      <c r="D4" s="5" t="s">
        <v>28</v>
      </c>
      <c r="E4" s="3"/>
      <c r="F4" s="3"/>
      <c r="G4" s="3"/>
      <c r="H4" s="3" t="s">
        <v>15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ht="51" x14ac:dyDescent="0.25">
      <c r="A2" s="10" t="s">
        <v>1</v>
      </c>
      <c r="B2" s="10" t="s">
        <v>42</v>
      </c>
      <c r="C2" s="10" t="s">
        <v>43</v>
      </c>
      <c r="D2" s="10" t="s">
        <v>44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11</v>
      </c>
      <c r="B4" s="3"/>
      <c r="C4" s="3" t="s">
        <v>13</v>
      </c>
      <c r="D4" s="5" t="s">
        <v>30</v>
      </c>
      <c r="E4" s="3"/>
      <c r="F4" s="3"/>
      <c r="G4" s="3"/>
      <c r="H4" s="3" t="s">
        <v>15</v>
      </c>
      <c r="I4" s="3"/>
      <c r="J4" s="4">
        <v>50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ht="225" x14ac:dyDescent="0.25">
      <c r="A5" s="3">
        <v>12</v>
      </c>
      <c r="B5" s="3"/>
      <c r="C5" s="3" t="s">
        <v>13</v>
      </c>
      <c r="D5" s="5" t="s">
        <v>31</v>
      </c>
      <c r="E5" s="3"/>
      <c r="F5" s="3"/>
      <c r="G5" s="3"/>
      <c r="H5" s="3" t="s">
        <v>15</v>
      </c>
      <c r="I5" s="3"/>
      <c r="J5" s="4">
        <v>50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240" x14ac:dyDescent="0.25">
      <c r="A6" s="3">
        <v>13</v>
      </c>
      <c r="B6" s="3"/>
      <c r="C6" s="3" t="s">
        <v>13</v>
      </c>
      <c r="D6" s="5" t="s">
        <v>32</v>
      </c>
      <c r="E6" s="3"/>
      <c r="F6" s="3"/>
      <c r="G6" s="3"/>
      <c r="H6" s="3" t="s">
        <v>15</v>
      </c>
      <c r="I6" s="3"/>
      <c r="J6" s="4">
        <v>50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270" x14ac:dyDescent="0.25">
      <c r="A7" s="3">
        <v>14</v>
      </c>
      <c r="B7" s="3"/>
      <c r="C7" s="3" t="s">
        <v>13</v>
      </c>
      <c r="D7" s="5" t="s">
        <v>33</v>
      </c>
      <c r="E7" s="3"/>
      <c r="F7" s="3"/>
      <c r="G7" s="3"/>
      <c r="H7" s="3" t="s">
        <v>15</v>
      </c>
      <c r="I7" s="3"/>
      <c r="J7" s="4">
        <v>50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210" x14ac:dyDescent="0.25">
      <c r="A8" s="3">
        <v>15</v>
      </c>
      <c r="B8" s="3"/>
      <c r="C8" s="3" t="s">
        <v>13</v>
      </c>
      <c r="D8" s="5" t="s">
        <v>34</v>
      </c>
      <c r="E8" s="3"/>
      <c r="F8" s="3"/>
      <c r="G8" s="3"/>
      <c r="H8" s="3" t="s">
        <v>15</v>
      </c>
      <c r="I8" s="3"/>
      <c r="J8" s="4">
        <v>100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15" x14ac:dyDescent="0.25">
      <c r="A9" s="3">
        <v>16</v>
      </c>
      <c r="B9" s="3"/>
      <c r="C9" s="3" t="s">
        <v>13</v>
      </c>
      <c r="D9" s="5" t="s">
        <v>35</v>
      </c>
      <c r="E9" s="3"/>
      <c r="F9" s="3"/>
      <c r="G9" s="3"/>
      <c r="H9" s="3" t="s">
        <v>15</v>
      </c>
      <c r="I9" s="3"/>
      <c r="J9" s="4">
        <v>30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17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36</v>
      </c>
      <c r="D1" s="9"/>
    </row>
    <row r="2" spans="1:4" x14ac:dyDescent="0.25">
      <c r="C2" s="7" t="s">
        <v>37</v>
      </c>
      <c r="D2" s="7" t="s">
        <v>38</v>
      </c>
    </row>
    <row r="3" spans="1:4" x14ac:dyDescent="0.25">
      <c r="A3" t="s">
        <v>39</v>
      </c>
      <c r="B3" t="s">
        <v>40</v>
      </c>
      <c r="C3" t="s">
        <v>41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27</vt:lpstr>
      <vt:lpstr>Pakiet nr 21</vt:lpstr>
      <vt:lpstr>Pakiet nr 24</vt:lpstr>
      <vt:lpstr>Pakiet nr 25</vt:lpstr>
      <vt:lpstr>Pakiet nr 3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2023-02-27T07:02:33Z</dcterms:created>
  <dcterms:modified xsi:type="dcterms:W3CDTF">2023-02-27T07:00:09Z</dcterms:modified>
  <cp:category/>
</cp:coreProperties>
</file>