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83 PN 24 JEDNORAZÓWKA CYTOSTATYKI\(2)Dokumentacja postepowania opublikowana w portalu w dniu wszczęcia\"/>
    </mc:Choice>
  </mc:AlternateContent>
  <xr:revisionPtr revIDLastSave="0" documentId="13_ncr:1_{5C434CAE-550A-40D3-A31C-80BF4CA6F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Sprzęt do podawania cyhst" sheetId="1" r:id="rId1"/>
  </sheets>
  <calcPr calcId="181029"/>
</workbook>
</file>

<file path=xl/calcChain.xml><?xml version="1.0" encoding="utf-8"?>
<calcChain xmlns="http://schemas.openxmlformats.org/spreadsheetml/2006/main">
  <c r="O16" i="1" l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<sst xmlns="http://schemas.openxmlformats.org/spreadsheetml/2006/main" count="53" uniqueCount="32">
  <si>
    <t>(P1) Sprzęt do podawania cyhstostatyków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</si>
  <si>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</si>
  <si>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</si>
  <si>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</si>
  <si>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</si>
  <si>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</si>
  <si>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</si>
  <si>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</si>
  <si>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</si>
  <si>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</si>
  <si>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</si>
  <si>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</si>
  <si>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</si>
  <si>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</si>
  <si>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</si>
  <si>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</si>
  <si>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</si>
  <si>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szt.</t>
  </si>
  <si>
    <t>Aparat z precyzyjnym regulatorem przepływu . Filtr powietrza posiada skuteczność filtracji bakterii ( BFE ) min.99,99999%. Regulator umożliwia stabilny i kontrolowany przepływ leku w zakresie 3 - 270 ml/h. Dren nie zawiera DEHP. Nazwa firmy na komorze kroplowej. Komora kroplowa bez PCV.</t>
  </si>
  <si>
    <t>Dren przezroczysty, wielodrozny (nie zawierających PCV i DEHP), do podaży  leków cytostatycznych. Automatycznie zatrzymuje infuzję po opróżnieniu "jeziorka"- filtr zatrzymujący powietrze. Dren główny do połączenia z płynem do przepłukania linii i możliwość podłączenia do niego 4 opakowań z lekiem cytostatycznym za pomocą pomp oraz metodą grawitacyjną; linia do przepłukiwania po każdorazowym podaniu leku bez konieczności rozłączania systemu; 5 zastawek bezigłowych zabezpieczonych dodatkowo korkami luer-lock - cztery do podłączenia krótkich drenów do przygotowania leków (kompatybilne z CytoSet Mix) -  oraz dodatkową zastawką umiejcowioną nie dalej niż 25cm od miejsca podłączenia do pacjenta - do podaży bolusa. Ergonomiczna komora kroplowa, wykonana z bardzo przezroczystego materiału. Ostry kolec, wyposażony w odpowietrznik z filtrem zabezpieczonym klapką. Zacisk rolkowy z miejscem na kolec. Filtr hydrofobowy na końcu drenu, zabezpieczający przed wyciekaniem płynu z drenu podczas jego wypełniania. Wymaga się*</t>
  </si>
  <si>
    <t>Dren przezroczysty, wielodrożny (nie zawierających PCV i DEHP) do podaży leków cytostatycznych. Dren główny do połączenia z płynem do przepłukania linii i możliwość podłączenia do niego 2 opakowań z lekiem cytostatycznym metodą grawitacyjną; linia do przepłukiwania po każdorazowym podaniu leku bez konieczności rozłączania systemu; 3 zastawki bezigtowe zabezpieczone dodatkowo korkami luer-lock - dwie do podłączenia krótkich drenów do przygotowania leków - oraz dodatkową zastawką umiejcowioną nie dalej niż 25cm od miejsca podłączenia do pacjenta - do podaży bolusa. Ergonomiczna komora kroplowa, wykonana z bardzo przezroczystego materiału. Ostry kolec, wyposażony w odpowietrznik z filtrem zabezpieczonym klapką. Zacisk rolkowy z miejscem na kolec. Filtr hydrofobowy na końcu drenu, zabezpieczający przed wyciekaniem płynu z drenu podczas jego wypełniania. Wymaga się *</t>
  </si>
  <si>
    <t>Dren do posiadanej przez Zamawiającego pompy infuzyjnej Infusomat Space, posiadający ostry kolec komory kroplowej, odpowietrznik z filtrem przeciwbakteryjnym i klapką zamykającą, górna część komory kroplowej dopasowana do czujnika kropli, 15 um filtr infuzyjny w komorze kroplowej, zacisk rolkowy ze specjanym miejscem na unieruchomienie i zabezpieczenie kolca po zakończonej infuzji, wstawka silikonowa kontaktująca sie z mechanizmem pompy, końcówka drenu luer-lock, dł. drenu 250cm +/- 5%</t>
  </si>
  <si>
    <t>Bezpudrowe rękawice nitrylowe w kolorze popielatym zawierające naturalny wyciąg z owsa - skuteczny środek kojący o silnym działaniu nawilżającym. Wewnętrzna warstwa ochronno-nawilżająca to koloidalny wyciąg z owsa zaklasyfikowany przez FDA jako środek ochronny skóry wg USP (Farmakopei Amerykańskiej) . Zawiera formułę odpowiedzialną za pielęgnację skóry oraz przyspieszenie procesu gojenia uszkodzonego naskórka, łagodzi swędzenie i zaczerwienienie. Wysoka barierowość wirusowa i chemiczna. Zapobiegają nadmiernemu poceniu dłoni. Dostępne rozmiary XS,S,M,L,XL;  Opakowanie jednostkowe: a'100. Ceryfikacja: MDD-93/42/ECC; PPE-89/686/ECC; cytostatyki ASTM F1671; ASTM D6978; EN E374; dopuszczone do kontaktu z żywnością</t>
  </si>
  <si>
    <t>op</t>
  </si>
  <si>
    <t>Fartuch ochronny z zamkiem błyskawicznym i kieszeniami, z wykonany z wysokiej gęstości polietylenu o wadze powierzchniowej 41,5 g/m2 umożliwiający transfer powietrza i pary wodnej (oddychającego) celem zapewnienia odpowiedniego komfortu termicznego podczas użytkowania (przepuszczalność powietrza ISO 5636-5 &lt;45s). Mankiety rękawów zakończone gumką w tunelu. Kolor biały. Dostępny w rozmiarach od S do 2XL. Spełnia wymagania dla środków ochrony indywidualnej kategorii III PB [6], zgodnie z Rozporządzeniem UE 2016/425. Posiada właściwości mechaniczne: odporność na ścieranie materiału wg EN 530 Metoda 2, &gt;100 cykli; wytrzymałość na zginanie materiału wg ISO 7854 Metoda B, &gt;100 000 cykli; odporność na przebicie wg EN 863  przynajmniej &gt;10 N; wytrzymałość szwów wg EN ISO 13935-2,  &gt;50 N. Nie emituje zanieczyszczeń mechanicznych oraz chroni przed ich przenikaniem ze środka ubrania. Odporny na przenikanie typowych cytostatyków ( nie mniej niż 7 związków o klasie przenikania 5 wg EN 14325)</t>
  </si>
  <si>
    <t>Pojemniki do krwi 450 ml CPDA-1, zestaw pojedynczy</t>
  </si>
  <si>
    <t>Igła jednorazowa, karbowana,  sterylna ze szlifem Hubera do długich przetoczeń,  bez portu do wstrzyknięć,  z mechanizmem zabezpieczającym przed samozakłuciem, pozycjonowana na podstawie sygnalizującej "klikiem" i zielonym znacznikiem bezpieczną pozycję igły podczas wyjmowania, z okrągłym korpusem wykonanym z przejrzystego materiału, pozwalającego na ciągłą obserwację miejsca wkłucia, z miękkimi skrzydełkami, od strony kontaktu ze skórą pacjenta z podkładką z tworzywa o strukturze zamkniętokomorowej o grubości 1,5mm; z przezroczystym drenem poliuretanowym typu nonDehp, o długości min. 20 cm z klipsem do przerw w infuzji, z kodowaniem rozmiarów na klipsie. Rozmiar: 19G - 15, 20, 25, 32mm;  20G - 15, 20, 25, 32mm; 22G - 15, 20, 25, 32mm</t>
  </si>
  <si>
    <t>Razem</t>
  </si>
  <si>
    <t xml:space="preserve">Aparat do infuzji grawitacyjnych, długość komory kroplowej wraz z kolcem nie krótsza niż 120mm, kolec z zintegrowanym filtrem przeciwbakteryjnym i samodomykającą sie klapką, górna część komory twarda, dolna część komory elastyczna, 15µm filtr cząsteczkowy, precyzyjny zacisk rolkowy, z miejscem na zabezpieczenie i unieruchomienie kolca komory kroplowej po użyciu, dł. drenu 140-180cm z końcówką lock, posiada filtr hydrofobowy na końcu drenu, zapobiegający przed wyciekaniem płynu z drenu podczas jego wypełniania oraz filtr hybrofilny w komorze kroplowej zapobiegający przed dostaniem się powietrza do drenu, po opróżnieniu komory kroplowej, i zastawka bezzwrotna zapobiegająca cofnięciu się krwi do zestawu, bez zawartości DEHP. Wymaga się </t>
  </si>
  <si>
    <t xml:space="preserve">Dren dł. 32 cm dren bez zintegrowanej zastawki bezigłowej, do podaży gotowych wlewów leków z możliwością ich podaży przez podłączenie z drenami wielodorożnymi do pomp Insusomat space( uzywanych przez Zamawiającego). Bez zawartości PCV.lateksu i DEHP . Koniec drenu zabezpieczony filtrem hydrofobowym zapobiegającym przed zapowietrzeniem drenu, wyposażony w system sygnalizacji akustycznej po podłączeniu z drenem głównym. System drenów musi redukować możliwość kontaminacji leku i bezpośredni kontakt leku z personelem przygotowującym zestaw. Wymaga się </t>
  </si>
  <si>
    <t xml:space="preserve">Aparat do infuzji grawitacyjnych z odpowietrznikiem, z filtrem p/bakteryjnym i klapką. Automatycznie zatrzymuje infuzję po opróżnieniu"jeziorka"- filtr zatrzymujący powietrze. Z zabezpieczeniem przed wypływem płynu z drenu podczas jego wypełniania- filtr hydrofobowy na końcu drenu. Zestaw wyposażony w dodatowy port bezigłowy umożliwiający wielokrotny dostęp umieszczony nad komorą kroplową umożliwiający podaż całej dawki. Zestaw ne zawiera DEHP/ konieczność potwierdzenia odpowiednimi dokumentami. Wymaga się </t>
  </si>
  <si>
    <t xml:space="preserve">Dren bursztynowych, wielodrożny (nie zawierający PCV i DEHP) do podaży leków cytostatycznych. Dren główny do połączenia z płynem do przepłukania linii i możliwość podłączenia do niego opakowań z lekiem cytostatycznym metodą grawitacyjną lub za pomocą pomp. Ergonomiczna komora kroplowa, wykonana z bardzo przezroczystego materiału. Automatycznie zatrzymuje infuzję po opróżnieniu "jeziorka"- filtr zatrzymujący powietrze. Ostry kolec, wyposażony w odpowietrznik z filtrem zabezpieczonym klapką. Zacisk rolkowy z miejscem na kolec. Filtr hydrofobowy na końcu drenu, zabezpieczający przed wyciekaniem płynu z drenu podczas jego wypełniania. Wymaga się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</si>
</sst>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topLeftCell="A11" workbookViewId="0">
      <selection activeCell="I9" sqref="I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42.5703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85" x14ac:dyDescent="0.25">
      <c r="A4" s="7">
        <v>1</v>
      </c>
      <c r="B4" s="7"/>
      <c r="C4" s="7" t="s">
        <v>16</v>
      </c>
      <c r="D4" s="11" t="s">
        <v>28</v>
      </c>
      <c r="E4" s="7"/>
      <c r="F4" s="7"/>
      <c r="G4" s="7"/>
      <c r="H4" s="7" t="s">
        <v>17</v>
      </c>
      <c r="I4" s="7"/>
      <c r="J4" s="9">
        <v>4000</v>
      </c>
      <c r="K4" s="9"/>
      <c r="L4" s="8">
        <f t="shared" ref="L4:L15" si="0">ROUND(K4*((100+N4)/100), 2)</f>
        <v>0</v>
      </c>
      <c r="M4" s="8">
        <f t="shared" ref="M4:M15" si="1">J4*K4</f>
        <v>0</v>
      </c>
      <c r="N4" s="10"/>
      <c r="O4" s="8">
        <f t="shared" ref="O4:O15" si="2">J4*L4</f>
        <v>0</v>
      </c>
    </row>
    <row r="5" spans="1:16" ht="195" x14ac:dyDescent="0.25">
      <c r="A5" s="7">
        <v>2</v>
      </c>
      <c r="B5" s="7"/>
      <c r="C5" s="7" t="s">
        <v>16</v>
      </c>
      <c r="D5" s="11" t="s">
        <v>30</v>
      </c>
      <c r="E5" s="7"/>
      <c r="F5" s="7"/>
      <c r="G5" s="7"/>
      <c r="H5" s="7" t="s">
        <v>17</v>
      </c>
      <c r="I5" s="7"/>
      <c r="J5" s="9">
        <v>4000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05" x14ac:dyDescent="0.25">
      <c r="A6" s="7">
        <v>3</v>
      </c>
      <c r="B6" s="7"/>
      <c r="C6" s="7" t="s">
        <v>16</v>
      </c>
      <c r="D6" s="11" t="s">
        <v>18</v>
      </c>
      <c r="E6" s="7"/>
      <c r="F6" s="7"/>
      <c r="G6" s="7"/>
      <c r="H6" s="7" t="s">
        <v>17</v>
      </c>
      <c r="I6" s="7"/>
      <c r="J6" s="9">
        <v>600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90" x14ac:dyDescent="0.25">
      <c r="A7" s="7">
        <v>4</v>
      </c>
      <c r="B7" s="7"/>
      <c r="C7" s="7" t="s">
        <v>16</v>
      </c>
      <c r="D7" s="11" t="s">
        <v>19</v>
      </c>
      <c r="E7" s="7"/>
      <c r="F7" s="7"/>
      <c r="G7" s="7"/>
      <c r="H7" s="7" t="s">
        <v>17</v>
      </c>
      <c r="I7" s="7"/>
      <c r="J7" s="9">
        <v>400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255" x14ac:dyDescent="0.25">
      <c r="A8" s="7">
        <v>5</v>
      </c>
      <c r="B8" s="7"/>
      <c r="C8" s="7" t="s">
        <v>16</v>
      </c>
      <c r="D8" s="11" t="s">
        <v>31</v>
      </c>
      <c r="E8" s="7"/>
      <c r="F8" s="7"/>
      <c r="G8" s="7"/>
      <c r="H8" s="7" t="s">
        <v>17</v>
      </c>
      <c r="I8" s="7"/>
      <c r="J8" s="9">
        <v>600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45" x14ac:dyDescent="0.25">
      <c r="A9" s="7">
        <v>6</v>
      </c>
      <c r="B9" s="7"/>
      <c r="C9" s="7" t="s">
        <v>16</v>
      </c>
      <c r="D9" s="11" t="s">
        <v>20</v>
      </c>
      <c r="E9" s="7"/>
      <c r="F9" s="7"/>
      <c r="G9" s="7"/>
      <c r="H9" s="7" t="s">
        <v>17</v>
      </c>
      <c r="I9" s="7"/>
      <c r="J9" s="9">
        <v>5000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225" x14ac:dyDescent="0.25">
      <c r="A10" s="7">
        <v>7</v>
      </c>
      <c r="B10" s="7"/>
      <c r="C10" s="7" t="s">
        <v>16</v>
      </c>
      <c r="D10" s="11" t="s">
        <v>29</v>
      </c>
      <c r="E10" s="7"/>
      <c r="F10" s="7"/>
      <c r="G10" s="7"/>
      <c r="H10" s="7" t="s">
        <v>17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95" x14ac:dyDescent="0.25">
      <c r="A11" s="7">
        <v>8</v>
      </c>
      <c r="B11" s="7"/>
      <c r="C11" s="7" t="s">
        <v>16</v>
      </c>
      <c r="D11" s="11" t="s">
        <v>21</v>
      </c>
      <c r="E11" s="7"/>
      <c r="F11" s="7"/>
      <c r="G11" s="7"/>
      <c r="H11" s="7" t="s">
        <v>17</v>
      </c>
      <c r="I11" s="7"/>
      <c r="J11" s="9">
        <v>600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285" x14ac:dyDescent="0.25">
      <c r="A12" s="7">
        <v>9</v>
      </c>
      <c r="B12" s="7"/>
      <c r="C12" s="7" t="s">
        <v>16</v>
      </c>
      <c r="D12" s="11" t="s">
        <v>22</v>
      </c>
      <c r="E12" s="7"/>
      <c r="F12" s="7"/>
      <c r="G12" s="7"/>
      <c r="H12" s="7" t="s">
        <v>23</v>
      </c>
      <c r="I12" s="7"/>
      <c r="J12" s="9">
        <v>200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360" x14ac:dyDescent="0.25">
      <c r="A13" s="7">
        <v>10</v>
      </c>
      <c r="B13" s="7"/>
      <c r="C13" s="7" t="s">
        <v>16</v>
      </c>
      <c r="D13" s="11" t="s">
        <v>24</v>
      </c>
      <c r="E13" s="7"/>
      <c r="F13" s="7"/>
      <c r="G13" s="7"/>
      <c r="H13" s="7" t="s">
        <v>17</v>
      </c>
      <c r="I13" s="7"/>
      <c r="J13" s="9">
        <v>100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30" x14ac:dyDescent="0.25">
      <c r="A14" s="7">
        <v>11</v>
      </c>
      <c r="B14" s="7"/>
      <c r="C14" s="7" t="s">
        <v>16</v>
      </c>
      <c r="D14" s="11" t="s">
        <v>25</v>
      </c>
      <c r="E14" s="7"/>
      <c r="F14" s="7"/>
      <c r="G14" s="7"/>
      <c r="H14" s="7" t="s">
        <v>17</v>
      </c>
      <c r="I14" s="7"/>
      <c r="J14" s="9">
        <v>300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ht="285" x14ac:dyDescent="0.25">
      <c r="A15" s="7">
        <v>12</v>
      </c>
      <c r="B15" s="7"/>
      <c r="C15" s="7" t="s">
        <v>16</v>
      </c>
      <c r="D15" s="11" t="s">
        <v>26</v>
      </c>
      <c r="E15" s="7"/>
      <c r="F15" s="7"/>
      <c r="G15" s="7"/>
      <c r="H15" s="7" t="s">
        <v>17</v>
      </c>
      <c r="I15" s="7"/>
      <c r="J15" s="9">
        <v>4000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6" x14ac:dyDescent="0.25">
      <c r="I16" t="s">
        <v>27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Sprzęt do podawania cyhst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2024-09-18T07:48:46Z</dcterms:created>
  <dcterms:modified xsi:type="dcterms:W3CDTF">2024-09-18T07:52:02Z</dcterms:modified>
  <cp:category/>
</cp:coreProperties>
</file>