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08 PN 25 LEKI ONKOLOGICZNE\(2)Dokumentacja postepowania opublikowana w portalu w dniu wszczęcia\"/>
    </mc:Choice>
  </mc:AlternateContent>
  <xr:revisionPtr revIDLastSave="0" documentId="13_ncr:1_{BDC53CEC-EB5D-42CA-BB94-39FD1BE5B34F}" xr6:coauthVersionLast="47" xr6:coauthVersionMax="47" xr10:uidLastSave="{00000000-0000-0000-0000-000000000000}"/>
  <bookViews>
    <workbookView xWindow="-120" yWindow="-120" windowWidth="29040" windowHeight="15840" firstSheet="9" activeTab="10" xr2:uid="{00000000-000D-0000-FFFF-FFFF00000000}"/>
  </bookViews>
  <sheets>
    <sheet name="(P1) Fumaran dimetylu" sheetId="1" r:id="rId1"/>
    <sheet name="(P2) Pegfilgrastim" sheetId="2" r:id="rId2"/>
    <sheet name="(P3) Azacytydyna" sheetId="3" r:id="rId3"/>
    <sheet name="(P4) Lenalidomid" sheetId="4" r:id="rId4"/>
    <sheet name="(P5) Peginterferon alfa-2a" sheetId="5" r:id="rId5"/>
    <sheet name="(P6) Daratumumab" sheetId="6" r:id="rId6"/>
    <sheet name="(P7) Karfilzomib" sheetId="7" r:id="rId7"/>
    <sheet name="(P8) Rybocyklib" sheetId="8" r:id="rId8"/>
    <sheet name="(P9) Cyklofosfamid" sheetId="9" r:id="rId9"/>
    <sheet name="(P10) Sofosbuwir" sheetId="10" r:id="rId10"/>
    <sheet name="(P11) Aflibercept 8mg" sheetId="11" r:id="rId11"/>
    <sheet name="(P12) Apretitant" sheetId="12" r:id="rId12"/>
    <sheet name="(P13) Ropeginterferon" sheetId="13" r:id="rId13"/>
    <sheet name="(P14) Bleomycyna" sheetId="14" r:id="rId14"/>
    <sheet name="(P15) Lapatynib" sheetId="15" r:id="rId15"/>
    <sheet name="(P16) Karboplatyna" sheetId="16" r:id="rId16"/>
    <sheet name="(P17) Dakarbazyna" sheetId="17" r:id="rId17"/>
    <sheet name="(P18) Etopozyd" sheetId="18" r:id="rId18"/>
    <sheet name="(P19) Chlorambucyl" sheetId="19" r:id="rId19"/>
    <sheet name="(P20) Mivacurium" sheetId="20" r:id="rId20"/>
    <sheet name="(P21) Ranibizumab" sheetId="21" r:id="rId21"/>
    <sheet name="(P22) Trastuzumab" sheetId="22" r:id="rId22"/>
    <sheet name="(P23) Doksorubicyna w pegylowa" sheetId="23" r:id="rId23"/>
    <sheet name="Kryteria oceny" sheetId="24" r:id="rId24"/>
  </sheets>
  <calcPr calcId="181029"/>
</workbook>
</file>

<file path=xl/calcChain.xml><?xml version="1.0" encoding="utf-8"?>
<calcChain xmlns="http://schemas.openxmlformats.org/spreadsheetml/2006/main">
  <c r="O5" i="23" l="1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6" i="17"/>
  <c r="M6" i="17"/>
  <c r="O5" i="17"/>
  <c r="M5" i="17"/>
  <c r="L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6" i="9"/>
  <c r="M6" i="9"/>
  <c r="O5" i="9"/>
  <c r="M5" i="9"/>
  <c r="L5" i="9"/>
  <c r="O4" i="9"/>
  <c r="M4" i="9"/>
  <c r="L4" i="9"/>
  <c r="O5" i="8"/>
  <c r="M5" i="8"/>
  <c r="O4" i="8"/>
  <c r="M4" i="8"/>
  <c r="L4" i="8"/>
  <c r="O6" i="7"/>
  <c r="M6" i="7"/>
  <c r="O5" i="7"/>
  <c r="M5" i="7"/>
  <c r="L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8" i="4"/>
  <c r="M8" i="4"/>
  <c r="O7" i="4"/>
  <c r="M7" i="4"/>
  <c r="L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O6" i="1" s="1"/>
  <c r="M5" i="1"/>
  <c r="M6" i="1" s="1"/>
  <c r="L5" i="1"/>
  <c r="O4" i="1"/>
  <c r="M4" i="1"/>
  <c r="L4" i="1"/>
</calcChain>
</file>

<file path=xl/sharedStrings.xml><?xml version="1.0" encoding="utf-8"?>
<sst xmlns="http://schemas.openxmlformats.org/spreadsheetml/2006/main" count="481" uniqueCount="71">
  <si>
    <t>(P1) Fumaran dimetylu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</si>
  <si>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</si>
  <si>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</si>
  <si>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</si>
  <si>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</si>
  <si>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</si>
  <si>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</si>
  <si>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</si>
  <si>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</si>
  <si>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</si>
  <si>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</si>
  <si>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</si>
  <si>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</si>
  <si>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</si>
  <si>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</si>
  <si>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</si>
  <si>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</si>
  <si>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Fumaran dimetylu kapsułki dojelitowe twarde; 120 mg; op a 14 kaps. Wymagany EAN</t>
  </si>
  <si>
    <t>op</t>
  </si>
  <si>
    <t>Fumaran dimetylu kapsułki dojelitowe twarde; 240 mg; op a 56 kaps. Wymagany EAN</t>
  </si>
  <si>
    <t>Razem</t>
  </si>
  <si>
    <t>(P2) Pegfilgrastim</t>
  </si>
  <si>
    <t>Pegfilgastrim 6 mg/0,6 ml, ampułkostrzykawka. Wymagany EAN</t>
  </si>
  <si>
    <t>(P3) Azacytydyna</t>
  </si>
  <si>
    <t>Azacytydyna 100 mg, proszek do sporządzania zawiesiny do wstrzykiwań. Wymagany EAN</t>
  </si>
  <si>
    <t>(P4) Lenalidomid</t>
  </si>
  <si>
    <t>Lenalidomide kapsułki twarde;  5 mg; 21 kaps. Wymagany EAN</t>
  </si>
  <si>
    <t>Lenalidomide kapsułki twarde; 10 mg; 21 kaps. Wymagany EAN</t>
  </si>
  <si>
    <t>Lenalidomide kapsułki twarde; 15 mg; 21 kaps. Wymagany EAN</t>
  </si>
  <si>
    <t>Lenalidomide kapsułki twarde; 25 mg; 21 kaps. Wymagany EAN</t>
  </si>
  <si>
    <t>(P5) Peginterferon alfa-2a</t>
  </si>
  <si>
    <t>peginterferon alfa-2a , roztwór do wstrzykiwań w ampułkostrzykawce 180 mcg w ml (90 mcg/ 0,5 ml), 1 ampułkostrzykawka 0,5ml + igła. Wymagany EAN</t>
  </si>
  <si>
    <t>(P6) Daratumumab</t>
  </si>
  <si>
    <t>Daratumumab roztwór do wstrzykiwań ,120 mg/ml, fiolka 15 l. Wymagany EAN</t>
  </si>
  <si>
    <t>(P7) Karfilzomib</t>
  </si>
  <si>
    <t>Karfilzomib proszek do sporządzania roztworu do infuzji. Każda fiolka zawiera 10 mg karfilzomibu. Wymagany kod EAN</t>
  </si>
  <si>
    <t>Karfilzomib proszek do sporządzania roztworu do infuzji. Każda fiolka zawiera 30 mg karfilzomibu. Wymagany kod EAN</t>
  </si>
  <si>
    <t>(P8) Rybocyklib</t>
  </si>
  <si>
    <t>Rybocyklib 200 mg a 63 tabl. powl. Wymagany EAN</t>
  </si>
  <si>
    <t>(P9) Cyklofosfamid</t>
  </si>
  <si>
    <t>(P10) Sofosbuwir</t>
  </si>
  <si>
    <t>Sofosbuwir 400 mg + welpataswir 100 mg  + woksylaprewir 100 mg a 28 tabl. Wymagany EAN</t>
  </si>
  <si>
    <t>(P11) Aflibercept 8mg</t>
  </si>
  <si>
    <t>(P12) Apretitant</t>
  </si>
  <si>
    <t>Aprepitant kapsułki twarde; 80 mg + 125 mg; 2 kaps. 80 mg + 1 kaps. 125 mg. Wymagany EAN</t>
  </si>
  <si>
    <t>(P13) Ropeginterferon</t>
  </si>
  <si>
    <t>Ropeginterferon alfa-2b 250 mcg, wstrzykiwacz. Wymagany EAN</t>
  </si>
  <si>
    <t>(P14) Bleomycyna</t>
  </si>
  <si>
    <t>Bleomycyna 15 000 IU, fiolka. Wymagany EAN</t>
  </si>
  <si>
    <t>(P15) Lapatynib</t>
  </si>
  <si>
    <t>Lapatynib 250 mg a 70 tabl. powl. Wymagany EAN</t>
  </si>
  <si>
    <t>(P16) Karboplatyna</t>
  </si>
  <si>
    <t>Karboplatyna 450 mg koncentrat do sporządzania roztworu do infuzji/roztwór do wstrzykiwań, fiolka, Wymagany EAN</t>
  </si>
  <si>
    <t>(P17) Dakarbazyna</t>
  </si>
  <si>
    <t>Dakarbazyna 100 mg proszek do sporządzania roztworu, op 10 fiol. Wymagany EAN</t>
  </si>
  <si>
    <t>Dakarbazyna 200 mg proszek do sporządzania roztworu, op 10 fiol. Wymagany EAN</t>
  </si>
  <si>
    <t>(P18) Etopozyd</t>
  </si>
  <si>
    <t>Etopozyd 400 mg, koncentrat do sporządzania roztworu do infuzji. Wymagany EAN</t>
  </si>
  <si>
    <t>(P19) Chlorambucyl</t>
  </si>
  <si>
    <t>Chlorambucyl 2 mg a 25 tabl. powl. Wymagany EAN</t>
  </si>
  <si>
    <t>(P20) Mivacurium</t>
  </si>
  <si>
    <t>Mivacurium 2 mg/1 ml, 5 amp a 5 ml. Wymagany EAN</t>
  </si>
  <si>
    <t>(P21) Ranibizumab</t>
  </si>
  <si>
    <t>(P22) Trastuzumab</t>
  </si>
  <si>
    <t>Trastuzumab emtanzyna proszek do sporządzania koncentratu roztworu do infuzji, 150 mg, op 1 fiolks. Wymagany EAN</t>
  </si>
  <si>
    <t>(P23) Doksorubicyna w pegylowanych rybosomach</t>
  </si>
  <si>
    <t>Doxorubicinum w pegylowanych liposomach 50 mg, koncentrat do sporządzania roztworu do infuzji / roztwór do wstrzykiwań. Wymagany EAN</t>
  </si>
  <si>
    <t>Cyklofsfamid  200 mg fiolka z proszkiem do sporządzenia roztworu do wstrzykiwań. Wymagany EAN/dopuszcza się  lek w postaci koncentratu do sporządzania roztworu do wstrzykiwań/do infuzji  z przeliczeniem dla fiolki 5 ml (500 mg)</t>
  </si>
  <si>
    <t>Cyklofsfamid 1000 mg fiolka z proszkiem do sporządzenia roztworu do wstrzykiwań. Wymagany EAN/dopuszcza się  lek w postaci koncentratu do sporządzania roztworu do wstrzykiwań/do infuzji z przeliczeniem dla fiolki 10 ml (1 000 mg)</t>
  </si>
  <si>
    <t>Ranibizumab 2,3 mg/0,23 ml fiolka . Wymagany EAN</t>
  </si>
  <si>
    <t>Aflibercept roztwór do wstrzykiwań  114,3 mg / ml  (0,08 mg / 0,07 ml). Wymagany 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</si>
</sst>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I17" sqref="I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16</v>
      </c>
      <c r="B4" s="11"/>
      <c r="C4" s="7" t="s">
        <v>16</v>
      </c>
      <c r="D4" s="11" t="s">
        <v>41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tabSelected="1" workbookViewId="0">
      <selection activeCell="J15" sqref="J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17</v>
      </c>
      <c r="B4" s="11"/>
      <c r="C4" s="7" t="s">
        <v>16</v>
      </c>
      <c r="D4" s="11" t="s">
        <v>70</v>
      </c>
      <c r="E4" s="11"/>
      <c r="F4" s="11"/>
      <c r="G4" s="11"/>
      <c r="H4" s="7" t="s">
        <v>18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18</v>
      </c>
      <c r="B4" s="11"/>
      <c r="C4" s="7" t="s">
        <v>16</v>
      </c>
      <c r="D4" s="11" t="s">
        <v>44</v>
      </c>
      <c r="E4" s="11"/>
      <c r="F4" s="11"/>
      <c r="G4" s="11"/>
      <c r="H4" s="7" t="s">
        <v>18</v>
      </c>
      <c r="I4" s="7"/>
      <c r="J4" s="9">
        <v>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19</v>
      </c>
      <c r="B4" s="11"/>
      <c r="C4" s="7" t="s">
        <v>16</v>
      </c>
      <c r="D4" s="11" t="s">
        <v>46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20</v>
      </c>
      <c r="B4" s="11"/>
      <c r="C4" s="7" t="s">
        <v>16</v>
      </c>
      <c r="D4" s="11" t="s">
        <v>48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21</v>
      </c>
      <c r="B4" s="11"/>
      <c r="C4" s="7" t="s">
        <v>16</v>
      </c>
      <c r="D4" s="11" t="s">
        <v>50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22</v>
      </c>
      <c r="B4" s="11"/>
      <c r="C4" s="7" t="s">
        <v>16</v>
      </c>
      <c r="D4" s="11" t="s">
        <v>52</v>
      </c>
      <c r="E4" s="11"/>
      <c r="F4" s="11"/>
      <c r="G4" s="11"/>
      <c r="H4" s="7" t="s">
        <v>18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23</v>
      </c>
      <c r="B4" s="11"/>
      <c r="C4" s="7" t="s">
        <v>16</v>
      </c>
      <c r="D4" s="11" t="s">
        <v>54</v>
      </c>
      <c r="E4" s="11"/>
      <c r="F4" s="11"/>
      <c r="G4" s="11"/>
      <c r="H4" s="7" t="s">
        <v>18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24</v>
      </c>
      <c r="B5" s="11"/>
      <c r="C5" s="7" t="s">
        <v>16</v>
      </c>
      <c r="D5" s="11" t="s">
        <v>55</v>
      </c>
      <c r="E5" s="11"/>
      <c r="F5" s="11"/>
      <c r="G5" s="11"/>
      <c r="H5" s="7" t="s">
        <v>18</v>
      </c>
      <c r="I5" s="7"/>
      <c r="J5" s="9">
        <v>3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25</v>
      </c>
      <c r="B4" s="11"/>
      <c r="C4" s="7" t="s">
        <v>16</v>
      </c>
      <c r="D4" s="11" t="s">
        <v>57</v>
      </c>
      <c r="E4" s="11"/>
      <c r="F4" s="11"/>
      <c r="G4" s="11"/>
      <c r="H4" s="7" t="s">
        <v>18</v>
      </c>
      <c r="I4" s="7"/>
      <c r="J4" s="9">
        <v>90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26</v>
      </c>
      <c r="B4" s="11"/>
      <c r="C4" s="7" t="s">
        <v>16</v>
      </c>
      <c r="D4" s="11" t="s">
        <v>59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</v>
      </c>
      <c r="B4" s="11"/>
      <c r="C4" s="7" t="s">
        <v>16</v>
      </c>
      <c r="D4" s="11" t="s">
        <v>22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27</v>
      </c>
      <c r="B4" s="11"/>
      <c r="C4" s="7" t="s">
        <v>16</v>
      </c>
      <c r="D4" s="11" t="s">
        <v>61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"/>
  <sheetViews>
    <sheetView workbookViewId="0">
      <selection activeCell="F15" sqref="F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28</v>
      </c>
      <c r="B4" s="11"/>
      <c r="C4" s="7" t="s">
        <v>16</v>
      </c>
      <c r="D4" s="11" t="s">
        <v>69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</v>
      </c>
      <c r="B4" s="11"/>
      <c r="C4" s="7" t="s">
        <v>16</v>
      </c>
      <c r="D4" s="11" t="s">
        <v>64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30</v>
      </c>
      <c r="B4" s="11"/>
      <c r="C4" s="7" t="s">
        <v>16</v>
      </c>
      <c r="D4" s="11" t="s">
        <v>66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600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11"/>
      <c r="C4" s="7" t="s">
        <v>16</v>
      </c>
      <c r="D4" s="11" t="s">
        <v>26</v>
      </c>
      <c r="E4" s="11"/>
      <c r="F4" s="11"/>
      <c r="G4" s="11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6</v>
      </c>
      <c r="B5" s="11"/>
      <c r="C5" s="7" t="s">
        <v>16</v>
      </c>
      <c r="D5" s="11" t="s">
        <v>27</v>
      </c>
      <c r="E5" s="11"/>
      <c r="F5" s="11"/>
      <c r="G5" s="11"/>
      <c r="H5" s="7" t="s">
        <v>18</v>
      </c>
      <c r="I5" s="7"/>
      <c r="J5" s="9">
        <v>60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7</v>
      </c>
      <c r="B6" s="11"/>
      <c r="C6" s="7" t="s">
        <v>16</v>
      </c>
      <c r="D6" s="11" t="s">
        <v>28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A7" s="7">
        <v>8</v>
      </c>
      <c r="B7" s="11"/>
      <c r="C7" s="7" t="s">
        <v>16</v>
      </c>
      <c r="D7" s="11" t="s">
        <v>29</v>
      </c>
      <c r="E7" s="11"/>
      <c r="F7" s="11"/>
      <c r="G7" s="11"/>
      <c r="H7" s="7" t="s">
        <v>18</v>
      </c>
      <c r="I7" s="7"/>
      <c r="J7" s="9">
        <v>20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20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9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10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11</v>
      </c>
      <c r="B4" s="11"/>
      <c r="C4" s="7" t="s">
        <v>16</v>
      </c>
      <c r="D4" s="11" t="s">
        <v>35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12</v>
      </c>
      <c r="B5" s="11"/>
      <c r="C5" s="7" t="s">
        <v>16</v>
      </c>
      <c r="D5" s="11" t="s">
        <v>36</v>
      </c>
      <c r="E5" s="11"/>
      <c r="F5" s="11"/>
      <c r="G5" s="11"/>
      <c r="H5" s="7" t="s">
        <v>18</v>
      </c>
      <c r="I5" s="7"/>
      <c r="J5" s="9">
        <v>40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13</v>
      </c>
      <c r="B4" s="11"/>
      <c r="C4" s="7" t="s">
        <v>16</v>
      </c>
      <c r="D4" s="11" t="s">
        <v>38</v>
      </c>
      <c r="E4" s="11"/>
      <c r="F4" s="11"/>
      <c r="G4" s="11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workbookViewId="0">
      <selection activeCell="L19" sqref="L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14</v>
      </c>
      <c r="B4" s="11"/>
      <c r="C4" s="7" t="s">
        <v>16</v>
      </c>
      <c r="D4" s="11" t="s">
        <v>67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15</v>
      </c>
      <c r="B5" s="11"/>
      <c r="C5" s="7" t="s">
        <v>16</v>
      </c>
      <c r="D5" s="11" t="s">
        <v>68</v>
      </c>
      <c r="E5" s="11"/>
      <c r="F5" s="11"/>
      <c r="G5" s="11"/>
      <c r="H5" s="7" t="s">
        <v>18</v>
      </c>
      <c r="I5" s="7"/>
      <c r="J5" s="9">
        <v>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(P1) Fumaran dimetylu</vt:lpstr>
      <vt:lpstr>(P2) Pegfilgrastim</vt:lpstr>
      <vt:lpstr>(P3) Azacytydyna</vt:lpstr>
      <vt:lpstr>(P4) Lenalidomid</vt:lpstr>
      <vt:lpstr>(P5) Peginterferon alfa-2a</vt:lpstr>
      <vt:lpstr>(P6) Daratumumab</vt:lpstr>
      <vt:lpstr>(P7) Karfilzomib</vt:lpstr>
      <vt:lpstr>(P8) Rybocyklib</vt:lpstr>
      <vt:lpstr>(P9) Cyklofosfamid</vt:lpstr>
      <vt:lpstr>(P10) Sofosbuwir</vt:lpstr>
      <vt:lpstr>(P11) Aflibercept 8mg</vt:lpstr>
      <vt:lpstr>(P12) Apretitant</vt:lpstr>
      <vt:lpstr>(P13) Ropeginterferon</vt:lpstr>
      <vt:lpstr>(P14) Bleomycyna</vt:lpstr>
      <vt:lpstr>(P15) Lapatynib</vt:lpstr>
      <vt:lpstr>(P16) Karboplatyna</vt:lpstr>
      <vt:lpstr>(P17) Dakarbazyna</vt:lpstr>
      <vt:lpstr>(P18) Etopozyd</vt:lpstr>
      <vt:lpstr>(P19) Chlorambucyl</vt:lpstr>
      <vt:lpstr>(P20) Mivacurium</vt:lpstr>
      <vt:lpstr>(P21) Ranibizumab</vt:lpstr>
      <vt:lpstr>(P22) Trastuzumab</vt:lpstr>
      <vt:lpstr>(P23) Doksorubicyna w pegylowa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2025-02-04T07:15:51Z</dcterms:created>
  <dcterms:modified xsi:type="dcterms:W3CDTF">2025-02-04T07:24:22Z</dcterms:modified>
  <cp:category/>
</cp:coreProperties>
</file>