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19 PN 25 KRIOABLACJA\(2)Dokumentacja postepowania opublikowana w portalu w dniu wszczęcia\"/>
    </mc:Choice>
  </mc:AlternateContent>
  <xr:revisionPtr revIDLastSave="0" documentId="8_{5B6B8791-B210-45A7-9173-6C70FBD93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Sprzęt do krioablacji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11" i="1" l="1"/>
  <c r="M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<sst xmlns="http://schemas.openxmlformats.org/spreadsheetml/2006/main" count="44" uniqueCount="34">
  <si>
    <t>(P1) Sprzęt do krioablacji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</si>
  <si>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</si>
  <si>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</si>
  <si>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</si>
  <si>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</si>
  <si>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</si>
  <si>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</si>
  <si>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</si>
  <si>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</si>
  <si>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</si>
  <si>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</si>
  <si>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</si>
  <si>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</si>
  <si>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</si>
  <si>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</si>
  <si>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</si>
  <si>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</si>
  <si>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Cewnik balonowy do krioablacji – dwa rozmiary 23 i 28mm</t>
  </si>
  <si>
    <t>szt.</t>
  </si>
  <si>
    <t>Koszulka sterowalna kompatybilna z cewnikiem do krioabalcji:  średnica 11–12F, 
krzywizna końcówki sterowana; Koszulka sterowalna  kompatybilna z cewnikem do krioablacji 10Fr i 12 Fr -  dwie długości końcówek 20 mm, 13 mm</t>
  </si>
  <si>
    <t>Łącznik elektryczny do cewnika balonowego do krioablacji</t>
  </si>
  <si>
    <t>Łącznik gazowy do cewnika balonowego do krioablacji</t>
  </si>
  <si>
    <t>Elektroda diagnostyczna typu lasso kompatybilna z cewnikiem do krioablacji - trzy
 średnice pętli elektrody do wyboru</t>
  </si>
  <si>
    <t>Łącznik do cewnika diagnostycznego dedykowanego do cewnika balonowego</t>
  </si>
  <si>
    <t>312_02_23</t>
  </si>
  <si>
    <t>Dzierżawa konsoli do wykonywania krioablacji na miesiąc</t>
  </si>
  <si>
    <t>mies</t>
  </si>
  <si>
    <t>Razem</t>
  </si>
  <si>
    <t>Kryteria oceny dla postępowania</t>
  </si>
  <si>
    <t>Nazwa kryterium</t>
  </si>
  <si>
    <t>Wartość kryterium</t>
  </si>
  <si>
    <t>PPAFPPCRITERION-67b5a9b858392448760393</t>
  </si>
  <si>
    <t>PPAPPFORPUBLICPROCUREMENT_0001-67b45521710a7066901555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</si>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</sst>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workbookViewId="0">
      <selection activeCell="O11" sqref="O1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200</v>
      </c>
      <c r="K4" s="9"/>
      <c r="L4" s="8">
        <f t="shared" ref="L4:L10" si="0">ROUND(K4*((100+N4)/100), 2)</f>
        <v>0</v>
      </c>
      <c r="M4" s="8">
        <f t="shared" ref="M4:M10" si="1">J4*K4</f>
        <v>0</v>
      </c>
      <c r="N4" s="10"/>
      <c r="O4" s="8">
        <f t="shared" ref="O4:O10" si="2">J4*L4</f>
        <v>0</v>
      </c>
    </row>
    <row r="5" spans="1:16" ht="7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200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200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/>
      <c r="J7" s="9">
        <v>200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45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/>
      <c r="J8" s="9">
        <v>200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6</v>
      </c>
      <c r="B9" s="11"/>
      <c r="C9" s="7" t="s">
        <v>16</v>
      </c>
      <c r="D9" s="11" t="s">
        <v>23</v>
      </c>
      <c r="E9" s="11"/>
      <c r="F9" s="11"/>
      <c r="G9" s="11"/>
      <c r="H9" s="7" t="s">
        <v>18</v>
      </c>
      <c r="I9" s="7"/>
      <c r="J9" s="9">
        <v>15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A10" s="7">
        <v>7</v>
      </c>
      <c r="B10" s="11"/>
      <c r="C10" s="7" t="s">
        <v>24</v>
      </c>
      <c r="D10" s="11" t="s">
        <v>25</v>
      </c>
      <c r="E10" s="11"/>
      <c r="F10" s="11"/>
      <c r="G10" s="11"/>
      <c r="H10" s="7" t="s">
        <v>26</v>
      </c>
      <c r="I10" s="7"/>
      <c r="J10" s="9">
        <v>24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I11" t="s">
        <v>27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2" width="9.140625" hidden="1"/>
  </cols>
  <sheetData>
    <row r="1" spans="1:4" ht="18.75" x14ac:dyDescent="0.3">
      <c r="C1" s="14" t="s">
        <v>28</v>
      </c>
      <c r="D1" s="15"/>
    </row>
    <row r="2" spans="1:4" x14ac:dyDescent="0.25">
      <c r="C2" s="13" t="s">
        <v>29</v>
      </c>
      <c r="D2" s="13" t="s">
        <v>30</v>
      </c>
    </row>
    <row r="3" spans="1:4" x14ac:dyDescent="0.25">
      <c r="A3" t="s">
        <v>31</v>
      </c>
      <c r="B3" t="s">
        <v>32</v>
      </c>
      <c r="C3" t="s">
        <v>33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Sprzęt do krioablacji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2025-02-20T08:45:31Z</dcterms:created>
  <dcterms:modified xsi:type="dcterms:W3CDTF">2025-02-20T08:46:06Z</dcterms:modified>
  <cp:category/>
</cp:coreProperties>
</file>