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13.1 Akcesoria do diatermi do systemu oddymiania- powtórka\(2)Dokumentacja postepowania opublikowana w portalu w dniu wszczęcia\"/>
    </mc:Choice>
  </mc:AlternateContent>
  <xr:revisionPtr revIDLastSave="0" documentId="8_{F1AE2E11-CAF9-4E71-A780-8E8836B597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Akcesoria do diatermii do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9" i="1" l="1"/>
  <c r="M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<sst xmlns="http://schemas.openxmlformats.org/spreadsheetml/2006/main" count="38" uniqueCount="30">
  <si>
    <t>(P1) Akcesoria do diatermii do systemu oddymiania z generatorem dymu  i urządzeniem do automatycznej aktywacji końcówek oszczędzające żywotność filtru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</si>
  <si>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</si>
  <si>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</si>
  <si>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</si>
  <si>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</si>
  <si>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</si>
  <si>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</si>
  <si>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</si>
  <si>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</si>
  <si>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</si>
  <si>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</si>
  <si>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</si>
  <si>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</si>
  <si>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</si>
  <si>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</si>
  <si>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</si>
  <si>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</si>
  <si>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Teleskopowy ołówek elektrochirugiczny z funkcją oddymiania w wersji: 
1. z powłoką teflonową z możliwością przedłużenia narzędzia i ustawienia na dowolnej długości w zakresie od 0-10 cm bez konieczności zmiany elektrody, z bezpiecznym mechanizm blokującym w postaci pokrętła zwalniającego blokadę zapobiegając ruchom elektrody podczas pracy, przyciski wypukłe wraz z wypustkami ułatwiającymi ich lokalizacje na narzędziu podczas użycia, elektroda długości 50 mm.</t>
  </si>
  <si>
    <t>op</t>
  </si>
  <si>
    <t>Standardardowy ołówek elektrochirurgiczny z funkcją oddymiania w wersji:  
1. z powłoką teflonową. Kompaktowa konstrukcja i niskoprofilowy przód w celu zwiększenia widoczności pola operacyjnego. Przyciski wypukłe wraz z wypustkami ułatwiającymi ich lokalizacje na narzędziu podczas uzyciaZdejmowalna, przezroczysta dysza umożliwiająca identyfikację dyszy za pomocą promieniowania rentgenowskiego.  Elektroda o długości 70 mm.</t>
  </si>
  <si>
    <t>Przewód do ewakuacji dymu w 3 wersjach: 
1. laparoskopowej z regulatorem siły ssania od 0 do 100%, złącze męskie
2. ginekologicznej średnica 6,4 mm
3. do porcedur na otwarto z siatką, średnica 22 mm
do wyboru przez Zamawiającego przy składaniu zamówienia, każda o długości 3m, o złączu 22 mm, 20 szt w op.</t>
  </si>
  <si>
    <t>Pułapka na płyny
• Wlot męski 22 mm dla ołówka do odsysania dymu
• Gąbkowy zbieracz płynów (50 ml)
• 22mm żeński wylot do ewakuatora dymu</t>
  </si>
  <si>
    <t>Filtr dymu koagulacyjnego min 50 godzin pracy lub więcej, dodatkowe 6 godzin pracy generatora po wyświetleniu informacji o zużyciu filtra.  4 etapowy: filtr wstępny, filtr ULPA, Filtr carbonowy, filtr końcowy, 4 szt w op.</t>
  </si>
  <si>
    <t>Razem</t>
  </si>
  <si>
    <t>Kryteria oceny dla postępowania</t>
  </si>
  <si>
    <t>Nazwa kryterium</t>
  </si>
  <si>
    <t>Wartość kryterium</t>
  </si>
  <si>
    <t>PPAFPPCRITERION-67da6f1e3d138025220501</t>
  </si>
  <si>
    <t>PPAPPFORPUBLICPROCUREMENT_0001-67da6f1e28d26685390352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</si>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</sst>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workbookViewId="0">
      <selection activeCell="D8" sqref="D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5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>
        <v>20</v>
      </c>
      <c r="J4" s="9">
        <v>24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50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>
        <v>20</v>
      </c>
      <c r="J5" s="9">
        <v>24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135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>
        <v>20</v>
      </c>
      <c r="J6" s="9">
        <v>70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75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>
        <v>20</v>
      </c>
      <c r="J7" s="9">
        <v>70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ht="60" x14ac:dyDescent="0.25">
      <c r="A8" s="7">
        <v>5</v>
      </c>
      <c r="B8" s="11"/>
      <c r="C8" s="7" t="s">
        <v>16</v>
      </c>
      <c r="D8" s="11" t="s">
        <v>22</v>
      </c>
      <c r="E8" s="11"/>
      <c r="F8" s="11"/>
      <c r="G8" s="11"/>
      <c r="H8" s="7" t="s">
        <v>18</v>
      </c>
      <c r="I8" s="7">
        <v>4</v>
      </c>
      <c r="J8" s="9">
        <v>1</v>
      </c>
      <c r="K8" s="9"/>
      <c r="L8" s="8">
        <f>ROUND(K8*((100+N8)/100), 2)</f>
        <v>0</v>
      </c>
      <c r="M8" s="8">
        <f>J8*K8</f>
        <v>0</v>
      </c>
      <c r="N8" s="10"/>
      <c r="O8" s="8">
        <f>J8*L8</f>
        <v>0</v>
      </c>
    </row>
    <row r="9" spans="1:16" x14ac:dyDescent="0.25">
      <c r="I9" t="s">
        <v>23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2" width="9.140625" hidden="1"/>
  </cols>
  <sheetData>
    <row r="1" spans="1:4" ht="18.75" x14ac:dyDescent="0.3">
      <c r="C1" s="14" t="s">
        <v>24</v>
      </c>
      <c r="D1" s="15"/>
    </row>
    <row r="2" spans="1:4" x14ac:dyDescent="0.25">
      <c r="C2" s="13" t="s">
        <v>25</v>
      </c>
      <c r="D2" s="13" t="s">
        <v>26</v>
      </c>
    </row>
    <row r="3" spans="1:4" x14ac:dyDescent="0.25">
      <c r="A3" t="s">
        <v>27</v>
      </c>
      <c r="B3" t="s">
        <v>28</v>
      </c>
      <c r="C3" t="s">
        <v>29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Akcesoria do diatermii do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2025-03-21T06:55:53Z</cp:lastPrinted>
  <dcterms:created xsi:type="dcterms:W3CDTF">2025-03-21T06:55:15Z</dcterms:created>
  <dcterms:modified xsi:type="dcterms:W3CDTF">2025-03-21T06:56:43Z</dcterms:modified>
  <cp:category/>
</cp:coreProperties>
</file>