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37 25 Okulistyka\(2)Dokumentacja postepowania opublikowana w portalu w dniu wszczęcia\"/>
    </mc:Choice>
  </mc:AlternateContent>
  <xr:revisionPtr revIDLastSave="0" documentId="8_{EEECA95F-8C9C-485B-9A1C-60E61757E93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(P1) Dzierżawa aparatu do fako" sheetId="1" r:id="rId1"/>
    <sheet name="(P2) Jałowy preparat wiskoelas" sheetId="2" r:id="rId2"/>
    <sheet name="(P3) Materiały do witrektomii" sheetId="3" r:id="rId3"/>
    <sheet name="(P4) Pęseta jednorazowa  do wi" sheetId="4" r:id="rId4"/>
  </sheets>
  <calcPr calcId="999999"/>
</workbook>
</file>

<file path=xl/calcChain.xml><?xml version="1.0" encoding="utf-8"?>
<calcChain xmlns="http://schemas.openxmlformats.org/spreadsheetml/2006/main">
  <c r="O5" i="4" l="1"/>
  <c r="M5" i="4"/>
  <c r="O4" i="4"/>
  <c r="M4" i="4"/>
  <c r="L4" i="4"/>
  <c r="O9" i="3"/>
  <c r="M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13" i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<sst xmlns="http://schemas.openxmlformats.org/spreadsheetml/2006/main" count="116" uniqueCount="38">
  <si>
    <t>(P1) Dzierżawa aparatu do fakowitrektomii wraz ze sprzętem niezbędnym do witrektomii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</si>
  <si>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</si>
  <si>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</si>
  <si>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</si>
  <si>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</si>
  <si>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</si>
  <si>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</si>
  <si>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</si>
  <si>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</si>
  <si>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</si>
  <si>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</si>
  <si>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</si>
  <si>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</si>
  <si>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</si>
  <si>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</si>
  <si>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</si>
  <si>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GM.10</t>
  </si>
  <si>
    <t>Dzierżawa aparatu do fakowitrektomii w pełnej wersji z laserem oraz sprężarką na okres 3 lat wraz z dostawą akcesoriów niezbędnych do witrektomii tylnej kompatybilnych z aparatem. Niezbędne akcesoria podano w kolejnych załącznikach. Płatność za dzierżawę comiesięczna.
Wyposażenie:
-konsola z wbudowanym laserem 532 nm
-przełącznik nozny
-instrukcja obslugi
- przewód do sprężonego powietrza
-pilot zdalnego sterowania
-pokrowiec
- taca narzędziowa 
- przewód do diatermii +peseta 3 szt.
- głowica do fakoemulsyfikacji 2 szt.
-głowica do fakofragmentacji 1 szt.
- okulsry ochronne do lasera 2 szt.
- filtr do lasera 532 nm do mikroskopu 2 szt. ( mikroskop Muller Wedel)
- sprężarka 1 szt
Rok produkcji nie później niż 2018 rok.
Serwis do aparatu nie później niż  max 24 godziny po zgłoszeniu
- do</t>
  </si>
  <si>
    <t>szt.</t>
  </si>
  <si>
    <t>Zestaw operacyjny z kasetą kompatybilną z aparatem do witrektomii 25 G zgodnie z poniższym zestawieniem:
-tip kelman do fakoemulsyfikacji 45 stopni - 1 szt.
-osłonka na tip 0,9 mm - 1 szt.
-kaniula do komory 25 G - 3 szt.
- kaniula do PROVISC 27 G - 1 szt.
- kaniula z silikonową końcówką 25 G - 1 szt.
- Kaniula do wiskoelastyku 27 G- 1 szt
- Oświetlacz żyrandolowy 25 G-  1 szt.
- Obłożenie stolika instrumentariuszki około 140x 140 cm 1 szt.
-Obłożenie pacjenta z folią i kieszeniami odpływowymi obustronnymi około 140x 60 cm 1 szt.
-trokar z zaworem 25 G - 5  szt ( w tym jeden do żyrandola)
-nóż dwustronnie ostrzony 2,2mm - 1 szt.
-kaseta do fakowitrektomii kompatybilna z oferowanym aparatem wraz z drenami, infuzją, witrektomem 25 G - 1 szt.
- osłonka palstikowa na oko 1szt.
- klips mocujący  - 3szt.
-obłożenie podłokietników operatora - 2szt.
- obłożenie stolika Mayo około  75x145 cm - 1 szt.
-kubek 60 ml - 1 szt.
- Fartuch M - 2szt.
- igła 18 G - 2 szt.
- igła 22 G- 1 szt
- pęseta plastikowa 13 cm - 1szt.
- Mikrogąbki - 8 szt.
- Gaziki 5x5 cm - 5 szt.
- Gaziki 10x10 cm -5 szt.
- plaster 2,5cmx 8 cm - 1 szt.
- Strzykawka 2ml z gwintem typu Luer loock - 2 szt.
-Srzykawka 3 ml z gwintem typu Luer loock - 2 szt.
-strzykawka 5ml z gwintem typu Luer loock - 2 szt.
-Strzykawka 20ml z gwintem typu Luer loock - 1 szt.
-Ręcznik papierowy 2 szt.
-</t>
  </si>
  <si>
    <t>Sonda do lasera  z zagiętą końcówka kompatybilna z aparatem do fakowitrektomii 25 G</t>
  </si>
  <si>
    <t>Zestaw do podawania/ usuwania oleju silikonowego z kaniulami 25 G kompatybilnymi z oferowanym aparatem</t>
  </si>
  <si>
    <t>Jednorazowa sonda do diatermii 25 G kompatybilna z oferowanym aparatem</t>
  </si>
  <si>
    <t>Roztwór do wewnątrzgałkowych irygacji sterylnych fizjologicznych roztworów soli izosomatycznyz cieczą wodnistą zawierający;
- chlorek sodu ( NaCl) 0,54%
- chlorek potasu ( KCl) 0,075%
-dwuwodzian chlorku wapnia ( CaC12 2H 20)0,048% 
-sześciowodzian chloru magnezu ( MgC 12 6H 20) 0,03%
-trójwodzian oktanu sodu ( CHNa O 3HO) 0,39%
-dwuwodzian cytrynianu sodu ( C6H5 NaO 2 H 2O) 0,17 %
-wodorotlenek sodu / lub kwas solny ( do regulacji pH) oraz wodę do wstrzykiwań 
w  szklanych butelkach kompatybilnych z oferowanym aparatem  o pojemności 500 ml</t>
  </si>
  <si>
    <t>Kaniula soft tip 25 G  0,8 mm 25 G</t>
  </si>
  <si>
    <t>PAK  DO FAKOFRAGMENTACJI do głowicy kompatybilnej z oferowanym aparatem</t>
  </si>
  <si>
    <t>OŚWIETLACZ ŻYRANDOLOWY 25 G kompatybilny z oferowanym aparatem</t>
  </si>
  <si>
    <t>Razem</t>
  </si>
  <si>
    <t>(P2) Jałowy preparat wiskoelastyczny</t>
  </si>
  <si>
    <t>Metyloceluloza 2%- izotoniczny, przezroczysty, lepkosprężysty i sterylny roztwór do zastosowań wewnątrzgałkowych o zawartości hydroksypropylometylocelulozy 2%. Lepkość 3000-5000 MPAS, osmolarność: 270-400 MOSM/kg, PH- 6.8- 7.6, bez konserwantów, temperatura przechowywania: 2-25°C, pojemność: 2ml w ampułkostrzykawce w zestawie ze sterylną jednorazową kaniulą 23G. Preparat sterylizowany parą wodną pod ciśnieniem w sterylnym opakowaniu.</t>
  </si>
  <si>
    <t>(P3) Materiały do witrektomii</t>
  </si>
  <si>
    <t>Roztwór błękitu trypanu o stężeniu  0,75 mg  ,brillant blue G o stężeniu 0,125 mg, polietylenoglikolu 3350 o stężeniu 4%, o czystości co najmniej 97% potwierdzonej badaniami zgodnie z ISO-10993, rozcieńczonych w fizjologicznym roztworze chlorku sodowego,  pH roztworu 7,3-7,6 osmolarność 301-369 mOsm/kg H₂O stosowany do barwienia i wizualizacji błon epiretinalnych i błony granicznej wewnętrznej,  pakowany w szklane ampułko-strzykawki o pojemności 0,5ml. Jedno opakowanie 5 szt.</t>
  </si>
  <si>
    <t>Śródoperacyjny bezbarwny i bezzapachowy gaz wykorzystywany w chirurgii okulistycznej o wzorze chemicznym SF6 (sześciofluorek siarki). Gaz SF6 jest dostarczany jako zestaw składający się z dwóch zestawów: zbiornika gazu (zestaw 1) i strzykawkę do miesznia z powietrem (zestaw 2). Kompletny zestaw umożliwia łatwą, szybką i bezpieczną obsługę.  SF6 zawiera gazowy sześciofluorek siarki (SF6), który jest chemicznie i fizjologicznie obojętny. Gaz o czystości co najmniej na poziomie 99,994%. dostarczany w bezciśnieniowym pojemniku zawierajacy 10 ml gazu. Gęstość (20° C, 1 bar) 6,07 kg / m3, Stosunek gęstości do powietrza: 5,1. Opakowanie sterylne. Opakowanie zawiera  informację dla pacjenta, opaskę na ręke pacjenta, kaniulę, pojemnik z gazem, filtr i strzykawkę 60ml do mieszania.</t>
  </si>
  <si>
    <t>Decalin 5 ml Perfluoro-Decalin
Sterylny bezbarwny płyn perfluorokarbon o formule C10F18, do czasowej tamponady siatkówki, ampułka 7ml. o indeksie refrakcji 1,31 przy 20°C, o gęstości: 1,93 g/cm3 przy 20°C, lepkości 5,53 mPas przy 25°C, temperaturze wrzenia 140,4 - 142,4°C o czystości co najmniej 99,99% o wartości H ≤10ppm, potwierdzonej badaniami zgodnie z ISO-10993-5.</t>
  </si>
  <si>
    <t>Olej silikonowy SIL-1000-S 10 ml
Wysokooczyszczony olej silikonowy o lepkości 1000-1500 mpas stosowany w chirurgii okulistycznej w celu endotamponady siatkówki. Ciężar właściwy 0,97g/cm3 (dane przy temperaturze t=25 stopni C). Współczynnik załamania światła n=1,40. Napięcie powierzchniowe 20 mN/m (względem powietrza), między graniczne napięcie 39 mN/m (względem wody).. Bardzo mała zawartość składników o niskiej masie cząsteczkowej potwierdzona w publikacjach poniżej 60ppm LMWC z M≤1000 g/mol. Dostawca zobowiązany do przedstawienia certyfikatu analizy wybranej serii produktu. Jedno opakowanie zawiera 10ml płynu znajdującego się w szklanej strzykawce - produkt sterylny, gotowy do użycia.</t>
  </si>
  <si>
    <t>Olej silikonowy SIL-5000-S 10 ml
Wysokooczyszczony olej silikonowy o lepkości 5000-5900mpas stosowany w chirurgii okulistycznej w celu endotamponady siatkówki. Ciężar właściwy 0,97g/cm3 (dane przy temperaturze t=25 stopni C). Współczynnik załamania światła n=1,40. Napięcie powierzchniowe 21mN/m (względem powietrza), między graniczne napięcie 39 mN/m (względem wody). Dostawca zobowiązany do przedstawienia certyfikatu analizy wybranej serii produktu. Jedno opakowanie zawiera 10ml płynu znajdującego się w szklanej strzykawce - produkt sterylny, gotowy do użycia.</t>
  </si>
  <si>
    <t>(P4) Pęseta jednorazowa  do witrektomii</t>
  </si>
  <si>
    <t>Jednorazowa mikropęseta 25 G Eckardt, sterylna , gotowa do użycia, część robocza tytanowa o zredukowanej giętkości, ergonomiczna , konstrukcja cienkiej rękojeści o konstrukcji typu click-click, pozbawiona cech rękojeści koszykowej,  z zakrzywioną końcówką o kształcie konstrukcji typu ILM  ENGRIPPING, z zsynchronizowanym systemem zacisku tipa, ułatwiającym chwytanie i cięcie. Mikropęseta w rozmiarze 25 G wyposażona w oznaczenie rozmiaru kolorem na wewnętrznej części trzonu rękojeści.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</si>
</sst>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7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36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409.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250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250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95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250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80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/>
      <c r="J11" s="9">
        <v>30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30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/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27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10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11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210" x14ac:dyDescent="0.25">
      <c r="A5" s="7">
        <v>12</v>
      </c>
      <c r="B5" s="11"/>
      <c r="C5" s="7" t="s">
        <v>16</v>
      </c>
      <c r="D5" s="11" t="s">
        <v>32</v>
      </c>
      <c r="E5" s="11"/>
      <c r="F5" s="11"/>
      <c r="G5" s="11"/>
      <c r="H5" s="7" t="s">
        <v>18</v>
      </c>
      <c r="I5" s="7"/>
      <c r="J5" s="9">
        <v>250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20" x14ac:dyDescent="0.25">
      <c r="A6" s="7">
        <v>13</v>
      </c>
      <c r="B6" s="11"/>
      <c r="C6" s="7" t="s">
        <v>16</v>
      </c>
      <c r="D6" s="11" t="s">
        <v>33</v>
      </c>
      <c r="E6" s="11"/>
      <c r="F6" s="11"/>
      <c r="G6" s="11"/>
      <c r="H6" s="7" t="s">
        <v>18</v>
      </c>
      <c r="I6" s="7"/>
      <c r="J6" s="9">
        <v>150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210" x14ac:dyDescent="0.25">
      <c r="A7" s="7">
        <v>14</v>
      </c>
      <c r="B7" s="11"/>
      <c r="C7" s="7" t="s">
        <v>16</v>
      </c>
      <c r="D7" s="11" t="s">
        <v>34</v>
      </c>
      <c r="E7" s="11"/>
      <c r="F7" s="11"/>
      <c r="G7" s="11"/>
      <c r="H7" s="7" t="s">
        <v>18</v>
      </c>
      <c r="I7" s="7"/>
      <c r="J7" s="9">
        <v>60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80" x14ac:dyDescent="0.25">
      <c r="A8" s="7">
        <v>15</v>
      </c>
      <c r="B8" s="11"/>
      <c r="C8" s="7" t="s">
        <v>16</v>
      </c>
      <c r="D8" s="11" t="s">
        <v>35</v>
      </c>
      <c r="E8" s="11"/>
      <c r="F8" s="11"/>
      <c r="G8" s="11"/>
      <c r="H8" s="7" t="s">
        <v>18</v>
      </c>
      <c r="I8" s="7"/>
      <c r="J8" s="9">
        <v>20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27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16</v>
      </c>
      <c r="B4" s="11"/>
      <c r="C4" s="7" t="s">
        <v>16</v>
      </c>
      <c r="D4" s="11" t="s">
        <v>37</v>
      </c>
      <c r="E4" s="11"/>
      <c r="F4" s="11"/>
      <c r="G4" s="11"/>
      <c r="H4" s="7" t="s">
        <v>18</v>
      </c>
      <c r="I4" s="7"/>
      <c r="J4" s="9">
        <v>240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Dzierżawa aparatu do fako</vt:lpstr>
      <vt:lpstr>(P2) Jałowy preparat wiskoelas</vt:lpstr>
      <vt:lpstr>(P3) Materiały do witrektomii</vt:lpstr>
      <vt:lpstr>(P4) Pęseta jednorazowa  do wi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2025-04-29T12:47:55Z</dcterms:created>
  <dcterms:modified xsi:type="dcterms:W3CDTF">2025-04-29T12:48:53Z</dcterms:modified>
  <cp:category/>
</cp:coreProperties>
</file>