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5\Ustawa\93 Kardiologia roboty\(2)Dokumentacja postepowania opublikowana w portalu w dniu wszczęcia\"/>
    </mc:Choice>
  </mc:AlternateContent>
  <xr:revisionPtr revIDLastSave="0" documentId="8_{6A30D6EB-9168-4507-89F4-5E04B8BED7FB}" xr6:coauthVersionLast="47" xr6:coauthVersionMax="47" xr10:uidLastSave="{00000000-0000-0000-0000-000000000000}"/>
  <bookViews>
    <workbookView xWindow="-120" yWindow="-120" windowWidth="29040" windowHeight="15840" firstSheet="80" activeTab="83" xr2:uid="{00000000-000D-0000-FFFF-FFFF00000000}"/>
  </bookViews>
  <sheets>
    <sheet name="(P1) Dozownik tlenu" sheetId="1" r:id="rId1"/>
    <sheet name="(P2) Aparat EKG" sheetId="2" r:id="rId2"/>
    <sheet name="(P3) Aparat USG 3D" sheetId="3" r:id="rId3"/>
    <sheet name="(P4) Cykloergometr" sheetId="4" r:id="rId4"/>
    <sheet name="(P5) Defibrylator" sheetId="5" r:id="rId5"/>
    <sheet name="(P6) Dezynfekator" sheetId="6" r:id="rId6"/>
    <sheet name="(P7) Drabinki do rehabilitacji" sheetId="7" r:id="rId7"/>
    <sheet name="(P8) Fotel medyczny dla pacjen" sheetId="8" r:id="rId8"/>
    <sheet name="(P9) Holter Ciśnieniowy" sheetId="9" r:id="rId9"/>
    <sheet name="(P10) Holter EKG z systemem do" sheetId="10" r:id="rId10"/>
    <sheet name="(P11) Kardiomonitor + monitor " sheetId="11" r:id="rId11"/>
    <sheet name="(P12) Laryngoskop" sheetId="12" r:id="rId12"/>
    <sheet name="(P13) Urządzenie do automatycz" sheetId="13" r:id="rId13"/>
    <sheet name="(P14) Łóżko do TILT testów" sheetId="14" r:id="rId14"/>
    <sheet name="(P15) Łóżko szpitalne" sheetId="15" r:id="rId15"/>
    <sheet name="(P16) Łóżko szpitalne bariatry" sheetId="16" r:id="rId16"/>
    <sheet name="(P17) Manometr" sheetId="17" r:id="rId17"/>
    <sheet name="(P18) Materace przeciwodleżyno" sheetId="18" r:id="rId18"/>
    <sheet name="(P19) Materace przeciwodleżyno" sheetId="19" r:id="rId19"/>
    <sheet name="(P20) Pompa do żywienia dojeli" sheetId="20" r:id="rId20"/>
    <sheet name="(P21) Pompa do żywienia pozaje" sheetId="21" r:id="rId21"/>
    <sheet name="(P22) Pompy infuzyjne" sheetId="22" r:id="rId22"/>
    <sheet name="(P23) Respirator szpitalny" sheetId="23" r:id="rId23"/>
    <sheet name="(P24) Respirator transportowy" sheetId="24" r:id="rId24"/>
    <sheet name="(P25) Rolki do przemieszczania" sheetId="25" r:id="rId25"/>
    <sheet name="(P26) Skaner naczyń krwionośny" sheetId="26" r:id="rId26"/>
    <sheet name="(P27) Ssak elektryczny" sheetId="27" r:id="rId27"/>
    <sheet name="(P28) Ssak próżniowy wiszący" sheetId="28" r:id="rId28"/>
    <sheet name="(P29) Stetoskop" sheetId="29" r:id="rId29"/>
    <sheet name="(P30) Termometr bezdotykowy" sheetId="30" r:id="rId30"/>
    <sheet name="(P31) Videolaryngoskop" sheetId="31" r:id="rId31"/>
    <sheet name="(P32) Waga z funkcją wyliczani" sheetId="32" r:id="rId32"/>
    <sheet name="(P33) Worki ambu" sheetId="33" r:id="rId33"/>
    <sheet name="(P34) Wózek inwalidzki" sheetId="34" r:id="rId34"/>
    <sheet name="(P35) Wózek inwalidzki bariatr" sheetId="35" r:id="rId35"/>
    <sheet name="(P36) Wózek reanimacyjny" sheetId="36" r:id="rId36"/>
    <sheet name="(P37) Wózek wanna" sheetId="37" r:id="rId37"/>
    <sheet name="(P38) Wózek zabiegowy" sheetId="38" r:id="rId38"/>
    <sheet name="(P39) Wózek do transportu sprz" sheetId="39" r:id="rId39"/>
    <sheet name="(P40) Zestaw do telemetryczneg" sheetId="40" r:id="rId40"/>
    <sheet name="(P41) Czytnik kodów kreskowych" sheetId="41" r:id="rId41"/>
    <sheet name="(P42) Aparat telefoniczny" sheetId="42" r:id="rId42"/>
    <sheet name="(P43) Drukarka wielofunkcyjna" sheetId="43" r:id="rId43"/>
    <sheet name="(P44) Fotel" sheetId="44" r:id="rId44"/>
    <sheet name="(P45) Fotel obrotowy z profilo" sheetId="45" r:id="rId45"/>
    <sheet name="(P46) Kanapa" sheetId="46" r:id="rId46"/>
    <sheet name="(P47) Kanapa rozkładana" sheetId="47" r:id="rId47"/>
    <sheet name="(P48) Kosz na odpady" sheetId="48" r:id="rId48"/>
    <sheet name="(P49) Krzesła poczekalnia (nie" sheetId="49" r:id="rId49"/>
    <sheet name="(P50) Krzesło tapicerowane skó" sheetId="50" r:id="rId50"/>
    <sheet name="(P51) Leżanka" sheetId="51" r:id="rId51"/>
    <sheet name="(P52) Lustro umywalkowe ścienn" sheetId="52" r:id="rId52"/>
    <sheet name="(P53) Niszczarka dokumentów" sheetId="53" r:id="rId53"/>
    <sheet name="(P54) Pochwyt dla osób niepełn" sheetId="54" r:id="rId54"/>
    <sheet name="(P55) Pojemnik na mydło w płyn" sheetId="55" r:id="rId55"/>
    <sheet name="(P56) Pojemnik na płyn dezynfe" sheetId="56" r:id="rId56"/>
    <sheet name="(P57) Pojemnik z ręcznikami je" sheetId="57" r:id="rId57"/>
    <sheet name="(P58) Regał na kaczki i baseny" sheetId="58" r:id="rId58"/>
    <sheet name="(P59) Regał z półkami otwarty" sheetId="59" r:id="rId59"/>
    <sheet name="(P60) Stelaż na odpady medyczn" sheetId="60" r:id="rId60"/>
    <sheet name="(P61) Stelaż na śmieci" sheetId="61" r:id="rId61"/>
    <sheet name="(P62) Stolik biurowy" sheetId="62" r:id="rId62"/>
    <sheet name="(P63) Stolik kawowy" sheetId="63" r:id="rId63"/>
    <sheet name="(P64) Stolik socjalny 6-osobow" sheetId="64" r:id="rId64"/>
    <sheet name="(P65) Szafa biurowa na dokumen" sheetId="65" r:id="rId65"/>
    <sheet name="(P66) Szafa na dokumenty z pół" sheetId="66" r:id="rId66"/>
    <sheet name="(P67) Szafa kuchenna dolna + s" sheetId="67" r:id="rId67"/>
    <sheet name="(P68) Szafa biurowa ubraniowa " sheetId="68" r:id="rId68"/>
    <sheet name="(P69) Szafa biurowa zabudowana" sheetId="69" r:id="rId69"/>
    <sheet name="(P70) Szafka na rzeczy osobist" sheetId="70" r:id="rId70"/>
    <sheet name="(P71) Szafka pod kserokopiarkę" sheetId="71" r:id="rId71"/>
    <sheet name="(P72) Szafka przyłóżkowa" sheetId="72" r:id="rId72"/>
    <sheet name="(P73) Szafka stojąca z blatem " sheetId="73" r:id="rId73"/>
    <sheet name="(P74) Szafka ubraniowa 3-przed" sheetId="74" r:id="rId74"/>
    <sheet name="(P75) Szczotka toaletowa ścien" sheetId="75" r:id="rId75"/>
    <sheet name="(P76) Taboret" sheetId="76" r:id="rId76"/>
    <sheet name="(P77) Uchwyt na papier - duża " sheetId="77" r:id="rId77"/>
    <sheet name="(P78) Uchwyt na ręczniki" sheetId="78" r:id="rId78"/>
    <sheet name="(P79) Wiadro pedałowe na odpad" sheetId="79" r:id="rId79"/>
    <sheet name="(P80) Wózek sprzątacza" sheetId="80" r:id="rId80"/>
    <sheet name="(P81) Zasłona między łóżkami" sheetId="81" r:id="rId81"/>
    <sheet name="(P82) Zasłona prysznicowa + ze" sheetId="82" r:id="rId82"/>
    <sheet name="(P83) Zestaw komputerowy" sheetId="83" r:id="rId83"/>
    <sheet name="(P84) Aparat RTG z ramieniem C" sheetId="84" r:id="rId84"/>
  </sheets>
  <calcPr calcId="181029"/>
</workbook>
</file>

<file path=xl/calcChain.xml><?xml version="1.0" encoding="utf-8"?>
<calcChain xmlns="http://schemas.openxmlformats.org/spreadsheetml/2006/main">
  <c r="O5" i="84" l="1"/>
  <c r="M5" i="84"/>
  <c r="O4" i="84"/>
  <c r="M4" i="84"/>
  <c r="L4" i="84"/>
  <c r="O5" i="83"/>
  <c r="M5" i="83"/>
  <c r="O4" i="83"/>
  <c r="M4" i="83"/>
  <c r="L4" i="83"/>
  <c r="O5" i="82"/>
  <c r="M5" i="82"/>
  <c r="O4" i="82"/>
  <c r="M4" i="82"/>
  <c r="L4" i="82"/>
  <c r="O5" i="81"/>
  <c r="M5" i="81"/>
  <c r="O4" i="81"/>
  <c r="M4" i="81"/>
  <c r="L4" i="81"/>
  <c r="O5" i="80"/>
  <c r="M5" i="80"/>
  <c r="O4" i="80"/>
  <c r="M4" i="80"/>
  <c r="L4" i="80"/>
  <c r="O5" i="79"/>
  <c r="M5" i="79"/>
  <c r="O4" i="79"/>
  <c r="M4" i="79"/>
  <c r="L4" i="79"/>
  <c r="O5" i="78"/>
  <c r="M5" i="78"/>
  <c r="O4" i="78"/>
  <c r="M4" i="78"/>
  <c r="L4" i="78"/>
  <c r="O5" i="77"/>
  <c r="M5" i="77"/>
  <c r="O4" i="77"/>
  <c r="M4" i="77"/>
  <c r="L4" i="77"/>
  <c r="O5" i="76"/>
  <c r="M5" i="76"/>
  <c r="O4" i="76"/>
  <c r="M4" i="76"/>
  <c r="L4" i="76"/>
  <c r="O5" i="75"/>
  <c r="M5" i="75"/>
  <c r="O4" i="75"/>
  <c r="M4" i="75"/>
  <c r="L4" i="75"/>
  <c r="O5" i="74"/>
  <c r="M5" i="74"/>
  <c r="O4" i="74"/>
  <c r="M4" i="74"/>
  <c r="L4" i="74"/>
  <c r="O5" i="73"/>
  <c r="M5" i="73"/>
  <c r="O4" i="73"/>
  <c r="M4" i="73"/>
  <c r="L4" i="73"/>
  <c r="O5" i="72"/>
  <c r="M5" i="72"/>
  <c r="O4" i="72"/>
  <c r="M4" i="72"/>
  <c r="L4" i="72"/>
  <c r="O5" i="71"/>
  <c r="M5" i="71"/>
  <c r="O4" i="71"/>
  <c r="M4" i="71"/>
  <c r="L4" i="71"/>
  <c r="O5" i="70"/>
  <c r="M5" i="70"/>
  <c r="O4" i="70"/>
  <c r="M4" i="70"/>
  <c r="L4" i="70"/>
  <c r="O5" i="69"/>
  <c r="M5" i="69"/>
  <c r="O4" i="69"/>
  <c r="M4" i="69"/>
  <c r="L4" i="69"/>
  <c r="O5" i="68"/>
  <c r="M5" i="68"/>
  <c r="O4" i="68"/>
  <c r="M4" i="68"/>
  <c r="L4" i="68"/>
  <c r="O5" i="67"/>
  <c r="M5" i="67"/>
  <c r="O4" i="67"/>
  <c r="M4" i="67"/>
  <c r="L4" i="67"/>
  <c r="O5" i="66"/>
  <c r="M5" i="66"/>
  <c r="O4" i="66"/>
  <c r="M4" i="66"/>
  <c r="L4" i="66"/>
  <c r="O5" i="65"/>
  <c r="M5" i="65"/>
  <c r="O4" i="65"/>
  <c r="M4" i="65"/>
  <c r="L4" i="65"/>
  <c r="O5" i="64"/>
  <c r="M5" i="64"/>
  <c r="O4" i="64"/>
  <c r="M4" i="64"/>
  <c r="L4" i="64"/>
  <c r="O5" i="63"/>
  <c r="M5" i="63"/>
  <c r="O4" i="63"/>
  <c r="M4" i="63"/>
  <c r="L4" i="63"/>
  <c r="O5" i="62"/>
  <c r="M5" i="62"/>
  <c r="O4" i="62"/>
  <c r="M4" i="62"/>
  <c r="L4" i="62"/>
  <c r="O5" i="61"/>
  <c r="M5" i="61"/>
  <c r="O4" i="61"/>
  <c r="M4" i="61"/>
  <c r="L4" i="61"/>
  <c r="O5" i="60"/>
  <c r="M5" i="60"/>
  <c r="O4" i="60"/>
  <c r="M4" i="60"/>
  <c r="L4" i="60"/>
  <c r="O5" i="59"/>
  <c r="M5" i="59"/>
  <c r="O4" i="59"/>
  <c r="M4" i="59"/>
  <c r="L4" i="59"/>
  <c r="O5" i="58"/>
  <c r="M5" i="58"/>
  <c r="O4" i="58"/>
  <c r="M4" i="58"/>
  <c r="L4" i="58"/>
  <c r="O5" i="57"/>
  <c r="M5" i="57"/>
  <c r="O4" i="57"/>
  <c r="M4" i="57"/>
  <c r="L4" i="57"/>
  <c r="O5" i="56"/>
  <c r="M5" i="56"/>
  <c r="O4" i="56"/>
  <c r="M4" i="56"/>
  <c r="L4" i="56"/>
  <c r="O5" i="55"/>
  <c r="M5" i="55"/>
  <c r="O4" i="55"/>
  <c r="M4" i="55"/>
  <c r="L4" i="55"/>
  <c r="O5" i="54"/>
  <c r="M5" i="54"/>
  <c r="O4" i="54"/>
  <c r="M4" i="54"/>
  <c r="L4" i="54"/>
  <c r="O5" i="53"/>
  <c r="M5" i="53"/>
  <c r="O4" i="53"/>
  <c r="M4" i="53"/>
  <c r="L4" i="53"/>
  <c r="O5" i="52"/>
  <c r="M5" i="52"/>
  <c r="O4" i="52"/>
  <c r="M4" i="52"/>
  <c r="L4" i="52"/>
  <c r="O5" i="51"/>
  <c r="M5" i="51"/>
  <c r="O4" i="51"/>
  <c r="M4" i="51"/>
  <c r="L4" i="51"/>
  <c r="O5" i="50"/>
  <c r="M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5" i="47"/>
  <c r="M5" i="47"/>
  <c r="O4" i="47"/>
  <c r="M4" i="47"/>
  <c r="L4" i="47"/>
  <c r="O5" i="46"/>
  <c r="M5" i="46"/>
  <c r="O4" i="46"/>
  <c r="M4" i="46"/>
  <c r="L4" i="46"/>
  <c r="O5" i="45"/>
  <c r="M5" i="45"/>
  <c r="O4" i="45"/>
  <c r="M4" i="45"/>
  <c r="L4" i="45"/>
  <c r="O5" i="44"/>
  <c r="M5" i="44"/>
  <c r="O4" i="44"/>
  <c r="M4" i="44"/>
  <c r="L4" i="44"/>
  <c r="O5" i="43"/>
  <c r="M5" i="43"/>
  <c r="O4" i="43"/>
  <c r="M4" i="43"/>
  <c r="L4" i="43"/>
  <c r="O5" i="42"/>
  <c r="M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5" i="25"/>
  <c r="M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6" i="22"/>
  <c r="M6" i="22"/>
  <c r="O5" i="22"/>
  <c r="M5" i="22"/>
  <c r="L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6" i="11"/>
  <c r="M6" i="11"/>
  <c r="O5" i="11"/>
  <c r="M5" i="11"/>
  <c r="L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<sst xmlns="http://schemas.openxmlformats.org/spreadsheetml/2006/main" count="1686" uniqueCount="189">
  <si>
    <t>(P1) Dozownik tlenu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</si>
  <si>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</si>
  <si>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</si>
  <si>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</si>
  <si>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</si>
  <si>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</si>
  <si>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</si>
  <si>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</si>
  <si>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</si>
  <si>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</si>
  <si>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</si>
  <si>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</si>
  <si>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</si>
  <si>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</si>
  <si>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</si>
  <si>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</si>
  <si>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</si>
  <si>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szt.</t>
  </si>
  <si>
    <t>Razem</t>
  </si>
  <si>
    <t>(P2) Aparat EKG</t>
  </si>
  <si>
    <t>(P3) Aparat USG 3D</t>
  </si>
  <si>
    <t>(P4) Cykloergometr</t>
  </si>
  <si>
    <t>(P5) Defibrylator</t>
  </si>
  <si>
    <t>(P6) Dezynfekator</t>
  </si>
  <si>
    <t>(P7) Drabinki do rehabilitacji chorych</t>
  </si>
  <si>
    <t>(P8) Fotel medyczny dla pacjentów hemodynamicznych</t>
  </si>
  <si>
    <t>(P9) Holter Ciśnieniowy</t>
  </si>
  <si>
    <t>(P10) Holter EKG z systemem do analizy</t>
  </si>
  <si>
    <t>(P11) Kardiomonitor + monitor zbiorczy</t>
  </si>
  <si>
    <t>(P12) Laryngoskop</t>
  </si>
  <si>
    <t>(P13) Urządzenie do automatycznej kompresji klatki piersiowej (Lucas)</t>
  </si>
  <si>
    <t>(P14) Łóżko do TILT testów</t>
  </si>
  <si>
    <t>(P15) Łóżko szpitalne</t>
  </si>
  <si>
    <t>(P16) Łóżko szpitalne bariatryczne</t>
  </si>
  <si>
    <t>(P17) Manometr</t>
  </si>
  <si>
    <t>(P18) Materace przeciwodleżynowe</t>
  </si>
  <si>
    <t>(P19) Materace przeciwodleżynowe o nośności powyżej 150 kg</t>
  </si>
  <si>
    <t>(P20) Pompa do żywienia dojelitowego</t>
  </si>
  <si>
    <t>(P21) Pompa do żywienia pozajelitowego</t>
  </si>
  <si>
    <t>(P22) Pompy infuzyjne</t>
  </si>
  <si>
    <t>(P23) Respirator szpitalny</t>
  </si>
  <si>
    <t>(P24) Respirator transportowy</t>
  </si>
  <si>
    <t>(P25) Rolki do przemieszczania chorych</t>
  </si>
  <si>
    <t>(P26) Skaner naczyń krwionośnych</t>
  </si>
  <si>
    <t>(P27) Ssak elektryczny</t>
  </si>
  <si>
    <t>(P28) Ssak próżniowy wiszący</t>
  </si>
  <si>
    <t>(P29) Stetoskop</t>
  </si>
  <si>
    <t>(P30) Termometr bezdotykowy</t>
  </si>
  <si>
    <t>(P31) Videolaryngoskop</t>
  </si>
  <si>
    <t>(P32) Waga z funkcją wyliczania BMI</t>
  </si>
  <si>
    <t>(P33) Worki ambu</t>
  </si>
  <si>
    <t>(P34) Wózek inwalidzki</t>
  </si>
  <si>
    <t>(P35) Wózek inwalidzki bariatryczny</t>
  </si>
  <si>
    <t>(P36) Wózek reanimacyjny</t>
  </si>
  <si>
    <t>(P37) Wózek wanna</t>
  </si>
  <si>
    <t>(P38) Wózek zabiegowy</t>
  </si>
  <si>
    <t>(P39) Wózek do transportu sprzętu i pościeli</t>
  </si>
  <si>
    <t>(P40) Zestaw do telemetrycznego monitoringu</t>
  </si>
  <si>
    <t>(P41) Czytnik kodów kreskowych 2D</t>
  </si>
  <si>
    <t>312_02_23</t>
  </si>
  <si>
    <t>(P42) Aparat telefoniczny</t>
  </si>
  <si>
    <t>(P43) Drukarka wielofunkcyjna</t>
  </si>
  <si>
    <t>(P44) Fotel</t>
  </si>
  <si>
    <t>(P45) Fotel obrotowy z profilowanymi oparciami na metalowych kółkach</t>
  </si>
  <si>
    <t>(P46) Kanapa</t>
  </si>
  <si>
    <t>(P47) Kanapa rozkładana</t>
  </si>
  <si>
    <t>(P48) Kosz na odpady</t>
  </si>
  <si>
    <t>(P49) Krzesła poczekalnia (niepalne)</t>
  </si>
  <si>
    <t>(P50) Krzesło tapicerowane skóro-podobne</t>
  </si>
  <si>
    <t>(P51) Leżanka</t>
  </si>
  <si>
    <t>(P52) Lustro umywalkowe ścienne</t>
  </si>
  <si>
    <t>(P53) Niszczarka dokumentów</t>
  </si>
  <si>
    <t>(P54) Pochwyt dla osób niepełnosprawnych</t>
  </si>
  <si>
    <t>(P55) Pojemnik na mydło w płynie</t>
  </si>
  <si>
    <t>(P56) Pojemnik na płyn dezynfekcyjny</t>
  </si>
  <si>
    <t>(P57) Pojemnik z ręcznikami jednorazowymi - duża rola</t>
  </si>
  <si>
    <t>(P58) Regał na kaczki i baseny</t>
  </si>
  <si>
    <t>(P59) Regał z półkami otwarty</t>
  </si>
  <si>
    <t>(P60) Stelaż na odpady medyczne</t>
  </si>
  <si>
    <t>(P61) Stelaż na śmieci</t>
  </si>
  <si>
    <t>(P62) Stolik biurowy</t>
  </si>
  <si>
    <t>(P63) Stolik kawowy</t>
  </si>
  <si>
    <t>(P64) Stolik socjalny 6-osobowy</t>
  </si>
  <si>
    <t>(P65) Szafa biurowa na dokumenty z półkami zabudowana w całości</t>
  </si>
  <si>
    <t>(P66) Szafa na dokumenty z półkami zabudowana w dolnej części</t>
  </si>
  <si>
    <t>(P67) Szafa kuchenna dolna + szafa górna</t>
  </si>
  <si>
    <t>(P68) Szafa biurowa ubraniowa zabudowana</t>
  </si>
  <si>
    <t>(P69) Szafa biurowa zabudowana</t>
  </si>
  <si>
    <t>(P70) Szafka na rzeczy osobiste 16 os.</t>
  </si>
  <si>
    <t>(P71) Szafka pod kserokopiarkę</t>
  </si>
  <si>
    <t>(P72) Szafka przyłóżkowa</t>
  </si>
  <si>
    <t>(P73) Szafka stojąca z blatem i szafka wisząca</t>
  </si>
  <si>
    <t>(P74) Szafka ubraniowa 3-przedziałowa</t>
  </si>
  <si>
    <t>(P75) Szczotka toaletowa ścienna</t>
  </si>
  <si>
    <t>(P76) Taboret</t>
  </si>
  <si>
    <t>(P77) Uchwyt na papier - duża rola</t>
  </si>
  <si>
    <t>(P78) Uchwyt na ręczniki</t>
  </si>
  <si>
    <t>(P79) Wiadro pedałowe na odpadki, metalowe</t>
  </si>
  <si>
    <t>(P80) Wózek sprzątacza</t>
  </si>
  <si>
    <t>(P81) Zasłona między łóżkami</t>
  </si>
  <si>
    <t>(P82) Zasłona prysznicowa + zestaw do siedzenia</t>
  </si>
  <si>
    <t>(P83) Zestaw komputerowy</t>
  </si>
  <si>
    <t>(P84) Aparat RTG z ramieniem C z wyposażeniem</t>
  </si>
  <si>
    <t xml:space="preserve">Dozownik tlenu
</t>
  </si>
  <si>
    <t xml:space="preserve">Aparat EKG
</t>
  </si>
  <si>
    <t xml:space="preserve">Aparat USG 3D
</t>
  </si>
  <si>
    <t xml:space="preserve">Cykloergometr
</t>
  </si>
  <si>
    <t xml:space="preserve">Defibrylator
</t>
  </si>
  <si>
    <t xml:space="preserve">Dezynfekator
</t>
  </si>
  <si>
    <t xml:space="preserve">Drabinki do rehabilitacji chorych
</t>
  </si>
  <si>
    <t xml:space="preserve">Fotel medyczny dla pacjentów hemodynamicznych
</t>
  </si>
  <si>
    <t xml:space="preserve">Holter ciśnieniowy
</t>
  </si>
  <si>
    <t xml:space="preserve">Holter EKG z systemem do analizy
</t>
  </si>
  <si>
    <t xml:space="preserve">Kardiomonitor
</t>
  </si>
  <si>
    <t xml:space="preserve">Monitor zbiorczy
</t>
  </si>
  <si>
    <t xml:space="preserve">Laryngoskop
</t>
  </si>
  <si>
    <t xml:space="preserve">Łóżko do TILT testów
</t>
  </si>
  <si>
    <t xml:space="preserve">Urządzenie do automatycznej kompresji klatki piersiowej 
</t>
  </si>
  <si>
    <t xml:space="preserve">Łóżko szpitalne
</t>
  </si>
  <si>
    <t xml:space="preserve">Manometr
</t>
  </si>
  <si>
    <t xml:space="preserve">Materace przeciwodleżynowe
</t>
  </si>
  <si>
    <t xml:space="preserve">Materace przeciwodleżynowe o nośności powyżej 150 kg
</t>
  </si>
  <si>
    <t xml:space="preserve">Łóżko szpitalne bariatryczne
</t>
  </si>
  <si>
    <t xml:space="preserve">Pompa do żywienia dojelitowego
</t>
  </si>
  <si>
    <t xml:space="preserve">Pompa do żywienia pozajelitowego
</t>
  </si>
  <si>
    <t xml:space="preserve">Pompa infuzyjna
</t>
  </si>
  <si>
    <t xml:space="preserve">Pompa infuzyjna do leków
</t>
  </si>
  <si>
    <t xml:space="preserve">Respirator szpitalny
</t>
  </si>
  <si>
    <t xml:space="preserve">Respirator transportowy
</t>
  </si>
  <si>
    <t xml:space="preserve">Rolki do przemieszczania chorych
</t>
  </si>
  <si>
    <t xml:space="preserve">Skaner naczyń krwionośnych
</t>
  </si>
  <si>
    <t xml:space="preserve">Ssak elektryczny
</t>
  </si>
  <si>
    <t xml:space="preserve">Ssak próżniowy wiszący
</t>
  </si>
  <si>
    <t xml:space="preserve">Stetoskop
</t>
  </si>
  <si>
    <t xml:space="preserve">Termometr bezdotykowy
</t>
  </si>
  <si>
    <t xml:space="preserve">Videolaryngoskop
</t>
  </si>
  <si>
    <t xml:space="preserve">Waga z funkcją wyliczania BMI
</t>
  </si>
  <si>
    <t xml:space="preserve">Worki ambu
</t>
  </si>
  <si>
    <t xml:space="preserve">Wózek inwalidzki
</t>
  </si>
  <si>
    <t xml:space="preserve">Wózek inwalidzki baraitryczny
</t>
  </si>
  <si>
    <t xml:space="preserve">Wózek reanimacyjny
</t>
  </si>
  <si>
    <t xml:space="preserve">Wózek wanna
</t>
  </si>
  <si>
    <t xml:space="preserve">Wózek zabiegowy
</t>
  </si>
  <si>
    <t xml:space="preserve">Wózek do transportu sprzętu i pościeli 
</t>
  </si>
  <si>
    <t xml:space="preserve">Zestaw do telemetrycznego monitoringu
</t>
  </si>
  <si>
    <t xml:space="preserve">Czytnik kodów kreskowych 2D
</t>
  </si>
  <si>
    <t xml:space="preserve">Aparat telefoniczny 
</t>
  </si>
  <si>
    <t xml:space="preserve">Drukarka wielofunkcyjna
</t>
  </si>
  <si>
    <t xml:space="preserve">Fotel
</t>
  </si>
  <si>
    <t xml:space="preserve">Fotel obrotowy z profilowanymi oparciami na metalowych kółkach
</t>
  </si>
  <si>
    <t xml:space="preserve">Kanapa
</t>
  </si>
  <si>
    <t xml:space="preserve">Kanapa rozkadana
</t>
  </si>
  <si>
    <t xml:space="preserve">Kosz na odpady
</t>
  </si>
  <si>
    <t xml:space="preserve">Krzesła poczekalnia (niepalne)
</t>
  </si>
  <si>
    <t xml:space="preserve">Krzesło tapicerowane skóro-podobne
</t>
  </si>
  <si>
    <t xml:space="preserve">Leżanka
</t>
  </si>
  <si>
    <t xml:space="preserve">Lustro umywalkowe ścienne
</t>
  </si>
  <si>
    <t xml:space="preserve">Niszczarka dokumentów
</t>
  </si>
  <si>
    <t xml:space="preserve">Pochwyt dla osób niepełnosprawnych
</t>
  </si>
  <si>
    <t xml:space="preserve">Pojemnik na mydło w płynie
</t>
  </si>
  <si>
    <t xml:space="preserve">Pojemnik na płyn dezynfekcyjny
</t>
  </si>
  <si>
    <t xml:space="preserve">Pojemnik z ręcznikami jednorazowymi - duża rola
</t>
  </si>
  <si>
    <t xml:space="preserve">Regał na baseny i kaczki
</t>
  </si>
  <si>
    <t xml:space="preserve">Regał z półkami otwarty
</t>
  </si>
  <si>
    <t xml:space="preserve">Stelaż na odpady medyczne
</t>
  </si>
  <si>
    <t xml:space="preserve">Stelaż na śmieci
</t>
  </si>
  <si>
    <t xml:space="preserve">Stolik biurowy
</t>
  </si>
  <si>
    <t xml:space="preserve">Stolik kawowy
</t>
  </si>
  <si>
    <t xml:space="preserve">Stolik socjalny 6-osobowy
</t>
  </si>
  <si>
    <t xml:space="preserve">Szafa biurowa na dokumenty z półkami zabudowana w całości
</t>
  </si>
  <si>
    <t xml:space="preserve">Szafa na dokumenty z półkami zabudowana w dolnej części
</t>
  </si>
  <si>
    <t xml:space="preserve">Szafa kuchenna dolna + szafa górna
</t>
  </si>
  <si>
    <t xml:space="preserve">Szafa biurowa ubraniowa zabudowana
</t>
  </si>
  <si>
    <t xml:space="preserve">Szafa biurowa zabudowana
</t>
  </si>
  <si>
    <t xml:space="preserve">Szafka na rzeczy osobiste 16 os.
</t>
  </si>
  <si>
    <t xml:space="preserve">Szafka pod kserokopiarkę
</t>
  </si>
  <si>
    <t xml:space="preserve">Szafka przyłóżkowa
</t>
  </si>
  <si>
    <t xml:space="preserve">Szafka stojąca z blatem i szafka wisząca
</t>
  </si>
  <si>
    <t xml:space="preserve">Szafka ubraniowa 3-przedziałowa
</t>
  </si>
  <si>
    <t xml:space="preserve">Szczotka toaletowa ścienna
</t>
  </si>
  <si>
    <t>Taboret</t>
  </si>
  <si>
    <t xml:space="preserve">Uchwyt na papier - duża rola
</t>
  </si>
  <si>
    <t xml:space="preserve">Uchwyt na ręczniki
</t>
  </si>
  <si>
    <t xml:space="preserve">Wiadro pedałowe na odpadki, metalowe
</t>
  </si>
  <si>
    <t xml:space="preserve">Wózek sprzątacza
</t>
  </si>
  <si>
    <t xml:space="preserve">Zasłona pomiędzy łózkami
</t>
  </si>
  <si>
    <t xml:space="preserve">Zasłona prysznicowa + zestaw do siedzenia
</t>
  </si>
  <si>
    <t xml:space="preserve">Zestaw komputerowy
</t>
  </si>
  <si>
    <t xml:space="preserve">Aparat RTG z ramieniem C z wyposażeniem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</si>
</sst>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103</v>
      </c>
      <c r="E4" s="11"/>
      <c r="F4" s="11"/>
      <c r="G4" s="11"/>
      <c r="H4" s="7" t="s">
        <v>17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D20" sqref="D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10</v>
      </c>
      <c r="B4" s="11"/>
      <c r="C4" s="7" t="s">
        <v>16</v>
      </c>
      <c r="D4" s="11" t="s">
        <v>112</v>
      </c>
      <c r="E4" s="11"/>
      <c r="F4" s="11"/>
      <c r="G4" s="11"/>
      <c r="H4" s="7" t="s">
        <v>17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workbookViewId="0">
      <selection activeCell="D17" sqref="D17: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11</v>
      </c>
      <c r="B4" s="11"/>
      <c r="C4" s="7" t="s">
        <v>16</v>
      </c>
      <c r="D4" s="11" t="s">
        <v>113</v>
      </c>
      <c r="E4" s="11"/>
      <c r="F4" s="11"/>
      <c r="G4" s="11"/>
      <c r="H4" s="7" t="s">
        <v>17</v>
      </c>
      <c r="I4" s="7"/>
      <c r="J4" s="9">
        <v>12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12</v>
      </c>
      <c r="B5" s="11"/>
      <c r="C5" s="7" t="s">
        <v>16</v>
      </c>
      <c r="D5" s="11" t="s">
        <v>114</v>
      </c>
      <c r="E5" s="11"/>
      <c r="F5" s="11"/>
      <c r="G5" s="11"/>
      <c r="H5" s="7" t="s">
        <v>17</v>
      </c>
      <c r="I5" s="7"/>
      <c r="J5" s="9">
        <v>2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E15" sqref="E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13</v>
      </c>
      <c r="B4" s="11"/>
      <c r="C4" s="7" t="s">
        <v>16</v>
      </c>
      <c r="D4" s="11" t="s">
        <v>115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E16" sqref="E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14</v>
      </c>
      <c r="B4" s="11"/>
      <c r="C4" s="7" t="s">
        <v>16</v>
      </c>
      <c r="D4" s="11" t="s">
        <v>117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D17" sqref="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15</v>
      </c>
      <c r="B4" s="11"/>
      <c r="C4" s="7" t="s">
        <v>16</v>
      </c>
      <c r="D4" s="11" t="s">
        <v>116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F30" sqref="F3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16</v>
      </c>
      <c r="B4" s="11"/>
      <c r="C4" s="7" t="s">
        <v>16</v>
      </c>
      <c r="D4" s="11" t="s">
        <v>118</v>
      </c>
      <c r="E4" s="11"/>
      <c r="F4" s="11"/>
      <c r="G4" s="11"/>
      <c r="H4" s="7" t="s">
        <v>17</v>
      </c>
      <c r="I4" s="7"/>
      <c r="J4" s="9">
        <v>44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17</v>
      </c>
      <c r="B4" s="11"/>
      <c r="C4" s="7" t="s">
        <v>16</v>
      </c>
      <c r="D4" s="11" t="s">
        <v>122</v>
      </c>
      <c r="E4" s="11"/>
      <c r="F4" s="11"/>
      <c r="G4" s="11"/>
      <c r="H4" s="7" t="s">
        <v>17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18</v>
      </c>
      <c r="B4" s="11"/>
      <c r="C4" s="7" t="s">
        <v>16</v>
      </c>
      <c r="D4" s="11" t="s">
        <v>119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E18" sqref="E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19</v>
      </c>
      <c r="B4" s="11"/>
      <c r="C4" s="7" t="s">
        <v>16</v>
      </c>
      <c r="D4" s="11" t="s">
        <v>120</v>
      </c>
      <c r="E4" s="11"/>
      <c r="F4" s="11"/>
      <c r="G4" s="11"/>
      <c r="H4" s="7" t="s">
        <v>17</v>
      </c>
      <c r="I4" s="7"/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20</v>
      </c>
      <c r="B4" s="11"/>
      <c r="C4" s="7" t="s">
        <v>16</v>
      </c>
      <c r="D4" s="11" t="s">
        <v>121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12" sqref="D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</v>
      </c>
      <c r="B4" s="11"/>
      <c r="C4" s="7" t="s">
        <v>16</v>
      </c>
      <c r="D4" s="11" t="s">
        <v>104</v>
      </c>
      <c r="E4" s="11"/>
      <c r="F4" s="11"/>
      <c r="G4" s="11"/>
      <c r="H4" s="7" t="s">
        <v>17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D17" sqref="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21</v>
      </c>
      <c r="B4" s="11"/>
      <c r="C4" s="7" t="s">
        <v>16</v>
      </c>
      <c r="D4" s="11" t="s">
        <v>123</v>
      </c>
      <c r="E4" s="11"/>
      <c r="F4" s="11"/>
      <c r="G4" s="11"/>
      <c r="H4" s="7" t="s">
        <v>17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"/>
  <sheetViews>
    <sheetView workbookViewId="0">
      <selection activeCell="D21" sqref="D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22</v>
      </c>
      <c r="B4" s="11"/>
      <c r="C4" s="7" t="s">
        <v>16</v>
      </c>
      <c r="D4" s="11" t="s">
        <v>124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"/>
  <sheetViews>
    <sheetView workbookViewId="0">
      <selection activeCell="F11" sqref="F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23</v>
      </c>
      <c r="B4" s="11"/>
      <c r="C4" s="7" t="s">
        <v>16</v>
      </c>
      <c r="D4" s="11" t="s">
        <v>125</v>
      </c>
      <c r="E4" s="11"/>
      <c r="F4" s="11"/>
      <c r="G4" s="11"/>
      <c r="H4" s="7" t="s">
        <v>17</v>
      </c>
      <c r="I4" s="7"/>
      <c r="J4" s="9">
        <v>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24</v>
      </c>
      <c r="B5" s="11"/>
      <c r="C5" s="7" t="s">
        <v>16</v>
      </c>
      <c r="D5" s="11" t="s">
        <v>126</v>
      </c>
      <c r="E5" s="11"/>
      <c r="F5" s="11"/>
      <c r="G5" s="11"/>
      <c r="H5" s="7" t="s">
        <v>17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"/>
  <sheetViews>
    <sheetView workbookViewId="0">
      <selection activeCell="E17" sqref="E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25</v>
      </c>
      <c r="B4" s="11"/>
      <c r="C4" s="7" t="s">
        <v>16</v>
      </c>
      <c r="D4" s="11" t="s">
        <v>127</v>
      </c>
      <c r="E4" s="11"/>
      <c r="F4" s="11"/>
      <c r="G4" s="11"/>
      <c r="H4" s="7" t="s">
        <v>17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5"/>
  <sheetViews>
    <sheetView workbookViewId="0">
      <selection activeCell="E15" sqref="E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26</v>
      </c>
      <c r="B4" s="11"/>
      <c r="C4" s="7" t="s">
        <v>16</v>
      </c>
      <c r="D4" s="11" t="s">
        <v>128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5"/>
  <sheetViews>
    <sheetView workbookViewId="0">
      <selection activeCell="E19" sqref="E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27</v>
      </c>
      <c r="B4" s="11"/>
      <c r="C4" s="7" t="s">
        <v>16</v>
      </c>
      <c r="D4" s="11" t="s">
        <v>129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5"/>
  <sheetViews>
    <sheetView workbookViewId="0">
      <selection activeCell="E16" sqref="E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28</v>
      </c>
      <c r="B4" s="11"/>
      <c r="C4" s="7" t="s">
        <v>16</v>
      </c>
      <c r="D4" s="11" t="s">
        <v>130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5"/>
  <sheetViews>
    <sheetView workbookViewId="0">
      <selection activeCell="E19" sqref="E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29</v>
      </c>
      <c r="B4" s="11"/>
      <c r="C4" s="7" t="s">
        <v>16</v>
      </c>
      <c r="D4" s="11" t="s">
        <v>131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30</v>
      </c>
      <c r="B4" s="11"/>
      <c r="C4" s="7" t="s">
        <v>16</v>
      </c>
      <c r="D4" s="11" t="s">
        <v>132</v>
      </c>
      <c r="E4" s="11"/>
      <c r="F4" s="11"/>
      <c r="G4" s="11"/>
      <c r="H4" s="7" t="s">
        <v>17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31</v>
      </c>
      <c r="B4" s="11"/>
      <c r="C4" s="7" t="s">
        <v>16</v>
      </c>
      <c r="D4" s="11" t="s">
        <v>133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</v>
      </c>
      <c r="B4" s="11"/>
      <c r="C4" s="7" t="s">
        <v>16</v>
      </c>
      <c r="D4" s="11" t="s">
        <v>105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5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32</v>
      </c>
      <c r="B4" s="11"/>
      <c r="C4" s="7" t="s">
        <v>16</v>
      </c>
      <c r="D4" s="11" t="s">
        <v>134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5"/>
  <sheetViews>
    <sheetView workbookViewId="0">
      <selection activeCell="E20" sqref="E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33</v>
      </c>
      <c r="B4" s="11"/>
      <c r="C4" s="7" t="s">
        <v>16</v>
      </c>
      <c r="D4" s="11" t="s">
        <v>135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5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34</v>
      </c>
      <c r="B4" s="11"/>
      <c r="C4" s="7" t="s">
        <v>16</v>
      </c>
      <c r="D4" s="11" t="s">
        <v>136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5"/>
  <sheetViews>
    <sheetView workbookViewId="0">
      <selection activeCell="E16" sqref="E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35</v>
      </c>
      <c r="B4" s="11"/>
      <c r="C4" s="7" t="s">
        <v>16</v>
      </c>
      <c r="D4" s="11" t="s">
        <v>137</v>
      </c>
      <c r="E4" s="11"/>
      <c r="F4" s="11"/>
      <c r="G4" s="11"/>
      <c r="H4" s="7" t="s">
        <v>17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"/>
  <sheetViews>
    <sheetView workbookViewId="0">
      <selection activeCell="F31" sqref="F3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36</v>
      </c>
      <c r="B4" s="11"/>
      <c r="C4" s="7" t="s">
        <v>16</v>
      </c>
      <c r="D4" s="11" t="s">
        <v>138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5"/>
  <sheetViews>
    <sheetView workbookViewId="0">
      <selection activeCell="E14" sqref="E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37</v>
      </c>
      <c r="B4" s="11"/>
      <c r="C4" s="7" t="s">
        <v>16</v>
      </c>
      <c r="D4" s="11" t="s">
        <v>139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5"/>
  <sheetViews>
    <sheetView workbookViewId="0">
      <selection activeCell="D17" sqref="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38</v>
      </c>
      <c r="B4" s="11"/>
      <c r="C4" s="7" t="s">
        <v>16</v>
      </c>
      <c r="D4" s="11" t="s">
        <v>140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5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39</v>
      </c>
      <c r="B4" s="11"/>
      <c r="C4" s="7" t="s">
        <v>16</v>
      </c>
      <c r="D4" s="11" t="s">
        <v>141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5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40</v>
      </c>
      <c r="B4" s="11"/>
      <c r="C4" s="7" t="s">
        <v>16</v>
      </c>
      <c r="D4" s="11" t="s">
        <v>142</v>
      </c>
      <c r="E4" s="11"/>
      <c r="F4" s="11"/>
      <c r="G4" s="11"/>
      <c r="H4" s="7" t="s">
        <v>17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41</v>
      </c>
      <c r="B4" s="11"/>
      <c r="C4" s="7" t="s">
        <v>16</v>
      </c>
      <c r="D4" s="11" t="s">
        <v>143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D12" sqref="D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</v>
      </c>
      <c r="B4" s="11"/>
      <c r="C4" s="7" t="s">
        <v>16</v>
      </c>
      <c r="D4" s="11" t="s">
        <v>106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5"/>
  <sheetViews>
    <sheetView workbookViewId="0">
      <selection activeCell="F18" sqref="F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42</v>
      </c>
      <c r="B4" s="11"/>
      <c r="C4" s="7" t="s">
        <v>16</v>
      </c>
      <c r="D4" s="11" t="s">
        <v>144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5"/>
  <sheetViews>
    <sheetView workbookViewId="0">
      <selection activeCell="E21" sqref="E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43</v>
      </c>
      <c r="B4" s="11"/>
      <c r="C4" s="7" t="s">
        <v>59</v>
      </c>
      <c r="D4" s="11" t="s">
        <v>145</v>
      </c>
      <c r="E4" s="11"/>
      <c r="F4" s="11"/>
      <c r="G4" s="11"/>
      <c r="H4" s="7" t="s">
        <v>17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5"/>
  <sheetViews>
    <sheetView workbookViewId="0">
      <selection activeCell="D27" sqref="D2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44</v>
      </c>
      <c r="B4" s="11"/>
      <c r="C4" s="7" t="s">
        <v>16</v>
      </c>
      <c r="D4" s="11" t="s">
        <v>146</v>
      </c>
      <c r="E4" s="11"/>
      <c r="F4" s="11"/>
      <c r="G4" s="11"/>
      <c r="H4" s="7" t="s">
        <v>17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P5"/>
  <sheetViews>
    <sheetView workbookViewId="0">
      <selection activeCell="E18" sqref="E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45</v>
      </c>
      <c r="B4" s="11"/>
      <c r="C4" s="7" t="s">
        <v>59</v>
      </c>
      <c r="D4" s="11" t="s">
        <v>147</v>
      </c>
      <c r="E4" s="11"/>
      <c r="F4" s="11"/>
      <c r="G4" s="11"/>
      <c r="H4" s="7" t="s">
        <v>17</v>
      </c>
      <c r="I4" s="7"/>
      <c r="J4" s="9">
        <v>11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P5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46</v>
      </c>
      <c r="B4" s="11"/>
      <c r="C4" s="7" t="s">
        <v>59</v>
      </c>
      <c r="D4" s="11" t="s">
        <v>148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P5"/>
  <sheetViews>
    <sheetView workbookViewId="0">
      <selection activeCell="E21" sqref="E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47</v>
      </c>
      <c r="B4" s="11"/>
      <c r="C4" s="7" t="s">
        <v>59</v>
      </c>
      <c r="D4" s="11" t="s">
        <v>149</v>
      </c>
      <c r="E4" s="11"/>
      <c r="F4" s="11"/>
      <c r="G4" s="11"/>
      <c r="H4" s="7" t="s">
        <v>17</v>
      </c>
      <c r="I4" s="7"/>
      <c r="J4" s="9">
        <v>32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P5"/>
  <sheetViews>
    <sheetView workbookViewId="0">
      <selection activeCell="F31" sqref="F3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48</v>
      </c>
      <c r="B4" s="11"/>
      <c r="C4" s="7" t="s">
        <v>59</v>
      </c>
      <c r="D4" s="11" t="s">
        <v>150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P5"/>
  <sheetViews>
    <sheetView workbookViewId="0">
      <selection activeCell="D20" sqref="D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49</v>
      </c>
      <c r="B4" s="11"/>
      <c r="C4" s="7" t="s">
        <v>59</v>
      </c>
      <c r="D4" s="11" t="s">
        <v>151</v>
      </c>
      <c r="E4" s="11"/>
      <c r="F4" s="11"/>
      <c r="G4" s="11"/>
      <c r="H4" s="7" t="s">
        <v>17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P5"/>
  <sheetViews>
    <sheetView workbookViewId="0">
      <selection activeCell="F18" sqref="F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50</v>
      </c>
      <c r="B4" s="11"/>
      <c r="C4" s="7" t="s">
        <v>59</v>
      </c>
      <c r="D4" s="11" t="s">
        <v>152</v>
      </c>
      <c r="E4" s="11"/>
      <c r="F4" s="11"/>
      <c r="G4" s="11"/>
      <c r="H4" s="7" t="s">
        <v>17</v>
      </c>
      <c r="I4" s="7"/>
      <c r="J4" s="9">
        <v>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P5"/>
  <sheetViews>
    <sheetView workbookViewId="0">
      <selection activeCell="E18" sqref="E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51</v>
      </c>
      <c r="B4" s="11"/>
      <c r="C4" s="7" t="s">
        <v>59</v>
      </c>
      <c r="D4" s="11" t="s">
        <v>153</v>
      </c>
      <c r="E4" s="11"/>
      <c r="F4" s="11"/>
      <c r="G4" s="11"/>
      <c r="H4" s="7" t="s">
        <v>17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F20" sqref="F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</v>
      </c>
      <c r="B4" s="11"/>
      <c r="C4" s="7" t="s">
        <v>16</v>
      </c>
      <c r="D4" s="11" t="s">
        <v>107</v>
      </c>
      <c r="E4" s="11"/>
      <c r="F4" s="11"/>
      <c r="G4" s="11"/>
      <c r="H4" s="7" t="s">
        <v>17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P5"/>
  <sheetViews>
    <sheetView workbookViewId="0">
      <selection activeCell="E16" sqref="E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52</v>
      </c>
      <c r="B4" s="11"/>
      <c r="C4" s="7" t="s">
        <v>59</v>
      </c>
      <c r="D4" s="11" t="s">
        <v>154</v>
      </c>
      <c r="E4" s="11"/>
      <c r="F4" s="11"/>
      <c r="G4" s="11"/>
      <c r="H4" s="7" t="s">
        <v>17</v>
      </c>
      <c r="I4" s="7"/>
      <c r="J4" s="9">
        <v>26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P5"/>
  <sheetViews>
    <sheetView workbookViewId="0">
      <selection activeCell="E24" sqref="E2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53</v>
      </c>
      <c r="B4" s="11"/>
      <c r="C4" s="7" t="s">
        <v>59</v>
      </c>
      <c r="D4" s="11" t="s">
        <v>155</v>
      </c>
      <c r="E4" s="11"/>
      <c r="F4" s="11"/>
      <c r="G4" s="11"/>
      <c r="H4" s="7" t="s">
        <v>17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P5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54</v>
      </c>
      <c r="B4" s="11"/>
      <c r="C4" s="7" t="s">
        <v>59</v>
      </c>
      <c r="D4" s="11" t="s">
        <v>156</v>
      </c>
      <c r="E4" s="11"/>
      <c r="F4" s="11"/>
      <c r="G4" s="11"/>
      <c r="H4" s="7" t="s">
        <v>17</v>
      </c>
      <c r="I4" s="7"/>
      <c r="J4" s="9">
        <v>38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P5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55</v>
      </c>
      <c r="B4" s="11"/>
      <c r="C4" s="7" t="s">
        <v>59</v>
      </c>
      <c r="D4" s="11" t="s">
        <v>157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P5"/>
  <sheetViews>
    <sheetView workbookViewId="0">
      <selection activeCell="D13" sqref="D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56</v>
      </c>
      <c r="B4" s="11"/>
      <c r="C4" s="7" t="s">
        <v>59</v>
      </c>
      <c r="D4" s="11" t="s">
        <v>158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P5"/>
  <sheetViews>
    <sheetView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57</v>
      </c>
      <c r="B4" s="11"/>
      <c r="C4" s="7" t="s">
        <v>59</v>
      </c>
      <c r="D4" s="11" t="s">
        <v>159</v>
      </c>
      <c r="E4" s="11"/>
      <c r="F4" s="11"/>
      <c r="G4" s="11"/>
      <c r="H4" s="7" t="s">
        <v>17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P5"/>
  <sheetViews>
    <sheetView workbookViewId="0">
      <selection activeCell="D22" sqref="D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58</v>
      </c>
      <c r="B4" s="11"/>
      <c r="C4" s="7" t="s">
        <v>59</v>
      </c>
      <c r="D4" s="11" t="s">
        <v>160</v>
      </c>
      <c r="E4" s="11"/>
      <c r="F4" s="11"/>
      <c r="G4" s="11"/>
      <c r="H4" s="7" t="s">
        <v>17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P5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59</v>
      </c>
      <c r="B4" s="11"/>
      <c r="C4" s="7" t="s">
        <v>59</v>
      </c>
      <c r="D4" s="11" t="s">
        <v>161</v>
      </c>
      <c r="E4" s="11"/>
      <c r="F4" s="11"/>
      <c r="G4" s="11"/>
      <c r="H4" s="7" t="s">
        <v>17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P5"/>
  <sheetViews>
    <sheetView workbookViewId="0">
      <selection activeCell="D11" sqref="D11:D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60</v>
      </c>
      <c r="B4" s="11"/>
      <c r="C4" s="7" t="s">
        <v>59</v>
      </c>
      <c r="D4" s="11" t="s">
        <v>162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61</v>
      </c>
      <c r="B4" s="11"/>
      <c r="C4" s="7" t="s">
        <v>59</v>
      </c>
      <c r="D4" s="11" t="s">
        <v>163</v>
      </c>
      <c r="E4" s="11"/>
      <c r="F4" s="11"/>
      <c r="G4" s="11"/>
      <c r="H4" s="7" t="s">
        <v>17</v>
      </c>
      <c r="I4" s="7"/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F15" sqref="F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</v>
      </c>
      <c r="B4" s="11"/>
      <c r="C4" s="7" t="s">
        <v>16</v>
      </c>
      <c r="D4" s="11" t="s">
        <v>108</v>
      </c>
      <c r="E4" s="11"/>
      <c r="F4" s="11"/>
      <c r="G4" s="11"/>
      <c r="H4" s="7" t="s">
        <v>17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P5"/>
  <sheetViews>
    <sheetView workbookViewId="0">
      <selection activeCell="D20" sqref="D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62</v>
      </c>
      <c r="B4" s="11"/>
      <c r="C4" s="7" t="s">
        <v>59</v>
      </c>
      <c r="D4" s="11" t="s">
        <v>164</v>
      </c>
      <c r="E4" s="11"/>
      <c r="F4" s="11"/>
      <c r="G4" s="11"/>
      <c r="H4" s="7" t="s">
        <v>17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P5"/>
  <sheetViews>
    <sheetView workbookViewId="0">
      <selection activeCell="D17" sqref="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63</v>
      </c>
      <c r="B4" s="11"/>
      <c r="C4" s="7" t="s">
        <v>59</v>
      </c>
      <c r="D4" s="11" t="s">
        <v>165</v>
      </c>
      <c r="E4" s="11"/>
      <c r="F4" s="11"/>
      <c r="G4" s="11"/>
      <c r="H4" s="7" t="s">
        <v>17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P5"/>
  <sheetViews>
    <sheetView workbookViewId="0">
      <selection activeCell="E10" sqref="E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64</v>
      </c>
      <c r="B4" s="11"/>
      <c r="C4" s="7" t="s">
        <v>59</v>
      </c>
      <c r="D4" s="11" t="s">
        <v>166</v>
      </c>
      <c r="E4" s="11"/>
      <c r="F4" s="11"/>
      <c r="G4" s="11"/>
      <c r="H4" s="7" t="s">
        <v>17</v>
      </c>
      <c r="I4" s="7"/>
      <c r="J4" s="9">
        <v>34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65</v>
      </c>
      <c r="B4" s="11"/>
      <c r="C4" s="7" t="s">
        <v>59</v>
      </c>
      <c r="D4" s="11" t="s">
        <v>167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P5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66</v>
      </c>
      <c r="B4" s="11"/>
      <c r="C4" s="7" t="s">
        <v>59</v>
      </c>
      <c r="D4" s="11" t="s">
        <v>168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P5"/>
  <sheetViews>
    <sheetView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67</v>
      </c>
      <c r="B4" s="11"/>
      <c r="C4" s="7" t="s">
        <v>59</v>
      </c>
      <c r="D4" s="11" t="s">
        <v>169</v>
      </c>
      <c r="E4" s="11"/>
      <c r="F4" s="11"/>
      <c r="G4" s="11"/>
      <c r="H4" s="7" t="s">
        <v>17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P5"/>
  <sheetViews>
    <sheetView workbookViewId="0">
      <selection activeCell="D22" sqref="D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68</v>
      </c>
      <c r="B4" s="11"/>
      <c r="C4" s="7" t="s">
        <v>59</v>
      </c>
      <c r="D4" s="11" t="s">
        <v>170</v>
      </c>
      <c r="E4" s="11"/>
      <c r="F4" s="11"/>
      <c r="G4" s="11"/>
      <c r="H4" s="7" t="s">
        <v>17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69</v>
      </c>
      <c r="B4" s="11"/>
      <c r="C4" s="7" t="s">
        <v>59</v>
      </c>
      <c r="D4" s="11" t="s">
        <v>171</v>
      </c>
      <c r="E4" s="11"/>
      <c r="F4" s="11"/>
      <c r="G4" s="11"/>
      <c r="H4" s="7" t="s">
        <v>17</v>
      </c>
      <c r="I4" s="7"/>
      <c r="J4" s="9">
        <v>18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P5"/>
  <sheetViews>
    <sheetView workbookViewId="0">
      <selection activeCell="D23" sqref="D2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70</v>
      </c>
      <c r="B4" s="11"/>
      <c r="C4" s="7" t="s">
        <v>59</v>
      </c>
      <c r="D4" s="11" t="s">
        <v>172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P5"/>
  <sheetViews>
    <sheetView workbookViewId="0">
      <selection activeCell="D17" sqref="D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71</v>
      </c>
      <c r="B4" s="11"/>
      <c r="C4" s="7" t="s">
        <v>59</v>
      </c>
      <c r="D4" s="11" t="s">
        <v>173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E19" sqref="E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</v>
      </c>
      <c r="B4" s="11"/>
      <c r="C4" s="7" t="s">
        <v>16</v>
      </c>
      <c r="D4" s="11" t="s">
        <v>109</v>
      </c>
      <c r="E4" s="11"/>
      <c r="F4" s="11"/>
      <c r="G4" s="11"/>
      <c r="H4" s="7" t="s">
        <v>17</v>
      </c>
      <c r="I4" s="7"/>
      <c r="J4" s="9">
        <v>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P5"/>
  <sheetViews>
    <sheetView workbookViewId="0">
      <selection activeCell="E23" sqref="E2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72</v>
      </c>
      <c r="B4" s="11"/>
      <c r="C4" s="7" t="s">
        <v>59</v>
      </c>
      <c r="D4" s="11" t="s">
        <v>174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P5"/>
  <sheetViews>
    <sheetView workbookViewId="0">
      <selection activeCell="D22" sqref="D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73</v>
      </c>
      <c r="B4" s="11"/>
      <c r="C4" s="7" t="s">
        <v>59</v>
      </c>
      <c r="D4" s="11" t="s">
        <v>175</v>
      </c>
      <c r="E4" s="11"/>
      <c r="F4" s="11"/>
      <c r="G4" s="11"/>
      <c r="H4" s="7" t="s">
        <v>17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P5"/>
  <sheetViews>
    <sheetView workbookViewId="0">
      <selection activeCell="D22" sqref="D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74</v>
      </c>
      <c r="B4" s="11"/>
      <c r="C4" s="7" t="s">
        <v>16</v>
      </c>
      <c r="D4" s="11" t="s">
        <v>176</v>
      </c>
      <c r="E4" s="11"/>
      <c r="F4" s="11"/>
      <c r="G4" s="11"/>
      <c r="H4" s="7" t="s">
        <v>17</v>
      </c>
      <c r="I4" s="7"/>
      <c r="J4" s="9">
        <v>47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75</v>
      </c>
      <c r="B4" s="11"/>
      <c r="C4" s="7" t="s">
        <v>59</v>
      </c>
      <c r="D4" s="11" t="s">
        <v>177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P5"/>
  <sheetViews>
    <sheetView workbookViewId="0">
      <selection activeCell="E22" sqref="E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76</v>
      </c>
      <c r="B4" s="11"/>
      <c r="C4" s="7" t="s">
        <v>59</v>
      </c>
      <c r="D4" s="11" t="s">
        <v>178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P5"/>
  <sheetViews>
    <sheetView workbookViewId="0">
      <selection activeCell="E15" sqref="E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77</v>
      </c>
      <c r="B4" s="11"/>
      <c r="C4" s="7" t="s">
        <v>59</v>
      </c>
      <c r="D4" s="11" t="s">
        <v>179</v>
      </c>
      <c r="E4" s="11"/>
      <c r="F4" s="11"/>
      <c r="G4" s="11"/>
      <c r="H4" s="7" t="s">
        <v>17</v>
      </c>
      <c r="I4" s="7"/>
      <c r="J4" s="9">
        <v>27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P5"/>
  <sheetViews>
    <sheetView workbookViewId="0">
      <selection activeCell="D18" sqref="D18:D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78</v>
      </c>
      <c r="B4" s="11"/>
      <c r="C4" s="7" t="s">
        <v>59</v>
      </c>
      <c r="D4" s="11" t="s">
        <v>180</v>
      </c>
      <c r="E4" s="11"/>
      <c r="F4" s="11"/>
      <c r="G4" s="11"/>
      <c r="H4" s="7" t="s">
        <v>17</v>
      </c>
      <c r="I4" s="7"/>
      <c r="J4" s="9">
        <v>47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P5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79</v>
      </c>
      <c r="B4" s="11"/>
      <c r="C4" s="7" t="s">
        <v>59</v>
      </c>
      <c r="D4" s="11" t="s">
        <v>181</v>
      </c>
      <c r="E4" s="11"/>
      <c r="F4" s="11"/>
      <c r="G4" s="11"/>
      <c r="H4" s="7" t="s">
        <v>17</v>
      </c>
      <c r="I4" s="7"/>
      <c r="J4" s="9">
        <v>27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80</v>
      </c>
      <c r="B4" s="11"/>
      <c r="C4" s="7" t="s">
        <v>59</v>
      </c>
      <c r="D4" s="11" t="s">
        <v>182</v>
      </c>
      <c r="E4" s="11"/>
      <c r="F4" s="11"/>
      <c r="G4" s="11"/>
      <c r="H4" s="7" t="s">
        <v>17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P5"/>
  <sheetViews>
    <sheetView workbookViewId="0">
      <selection activeCell="D21" sqref="D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81</v>
      </c>
      <c r="B4" s="11"/>
      <c r="C4" s="7" t="s">
        <v>59</v>
      </c>
      <c r="D4" s="11" t="s">
        <v>183</v>
      </c>
      <c r="E4" s="11"/>
      <c r="F4" s="11"/>
      <c r="G4" s="11"/>
      <c r="H4" s="7" t="s">
        <v>17</v>
      </c>
      <c r="I4" s="7"/>
      <c r="J4" s="9">
        <v>41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D22" sqref="D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</v>
      </c>
      <c r="B4" s="11"/>
      <c r="C4" s="7" t="s">
        <v>16</v>
      </c>
      <c r="D4" s="11" t="s">
        <v>110</v>
      </c>
      <c r="E4" s="11"/>
      <c r="F4" s="11"/>
      <c r="G4" s="11"/>
      <c r="H4" s="7" t="s">
        <v>17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P5"/>
  <sheetViews>
    <sheetView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82</v>
      </c>
      <c r="B4" s="11"/>
      <c r="C4" s="7" t="s">
        <v>59</v>
      </c>
      <c r="D4" s="11" t="s">
        <v>184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83</v>
      </c>
      <c r="B4" s="11"/>
      <c r="C4" s="7" t="s">
        <v>59</v>
      </c>
      <c r="D4" s="11" t="s">
        <v>185</v>
      </c>
      <c r="E4" s="11"/>
      <c r="F4" s="11"/>
      <c r="G4" s="11"/>
      <c r="H4" s="7" t="s">
        <v>17</v>
      </c>
      <c r="I4" s="7"/>
      <c r="J4" s="9">
        <v>22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P5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84</v>
      </c>
      <c r="B4" s="11"/>
      <c r="C4" s="7" t="s">
        <v>59</v>
      </c>
      <c r="D4" s="11" t="s">
        <v>186</v>
      </c>
      <c r="E4" s="11"/>
      <c r="F4" s="11"/>
      <c r="G4" s="11"/>
      <c r="H4" s="7" t="s">
        <v>17</v>
      </c>
      <c r="I4" s="7"/>
      <c r="J4" s="9">
        <v>23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P5"/>
  <sheetViews>
    <sheetView workbookViewId="0">
      <selection activeCell="D19" sqref="D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85</v>
      </c>
      <c r="B4" s="11"/>
      <c r="C4" s="7" t="s">
        <v>59</v>
      </c>
      <c r="D4" s="11" t="s">
        <v>187</v>
      </c>
      <c r="E4" s="11"/>
      <c r="F4" s="11"/>
      <c r="G4" s="11"/>
      <c r="H4" s="7" t="s">
        <v>17</v>
      </c>
      <c r="I4" s="7"/>
      <c r="J4" s="9">
        <v>27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P5"/>
  <sheetViews>
    <sheetView tabSelected="1" workbookViewId="0">
      <selection activeCell="E15" sqref="E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86</v>
      </c>
      <c r="B4" s="11"/>
      <c r="C4" s="7" t="s">
        <v>16</v>
      </c>
      <c r="D4" s="11" t="s">
        <v>188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9</v>
      </c>
      <c r="B4" s="11"/>
      <c r="C4" s="7" t="s">
        <v>16</v>
      </c>
      <c r="D4" s="11" t="s">
        <v>111</v>
      </c>
      <c r="E4" s="11"/>
      <c r="F4" s="11"/>
      <c r="G4" s="11"/>
      <c r="H4" s="7" t="s">
        <v>17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84</vt:i4>
      </vt:variant>
    </vt:vector>
  </HeadingPairs>
  <TitlesOfParts>
    <vt:vector size="84" baseType="lpstr">
      <vt:lpstr>(P1) Dozownik tlenu</vt:lpstr>
      <vt:lpstr>(P2) Aparat EKG</vt:lpstr>
      <vt:lpstr>(P3) Aparat USG 3D</vt:lpstr>
      <vt:lpstr>(P4) Cykloergometr</vt:lpstr>
      <vt:lpstr>(P5) Defibrylator</vt:lpstr>
      <vt:lpstr>(P6) Dezynfekator</vt:lpstr>
      <vt:lpstr>(P7) Drabinki do rehabilitacji</vt:lpstr>
      <vt:lpstr>(P8) Fotel medyczny dla pacjen</vt:lpstr>
      <vt:lpstr>(P9) Holter Ciśnieniowy</vt:lpstr>
      <vt:lpstr>(P10) Holter EKG z systemem do</vt:lpstr>
      <vt:lpstr>(P11) Kardiomonitor + monitor </vt:lpstr>
      <vt:lpstr>(P12) Laryngoskop</vt:lpstr>
      <vt:lpstr>(P13) Urządzenie do automatycz</vt:lpstr>
      <vt:lpstr>(P14) Łóżko do TILT testów</vt:lpstr>
      <vt:lpstr>(P15) Łóżko szpitalne</vt:lpstr>
      <vt:lpstr>(P16) Łóżko szpitalne bariatry</vt:lpstr>
      <vt:lpstr>(P17) Manometr</vt:lpstr>
      <vt:lpstr>(P18) Materace przeciwodleżyno</vt:lpstr>
      <vt:lpstr>(P19) Materace przeciwodleżyno</vt:lpstr>
      <vt:lpstr>(P20) Pompa do żywienia dojeli</vt:lpstr>
      <vt:lpstr>(P21) Pompa do żywienia pozaje</vt:lpstr>
      <vt:lpstr>(P22) Pompy infuzyjne</vt:lpstr>
      <vt:lpstr>(P23) Respirator szpitalny</vt:lpstr>
      <vt:lpstr>(P24) Respirator transportowy</vt:lpstr>
      <vt:lpstr>(P25) Rolki do przemieszczania</vt:lpstr>
      <vt:lpstr>(P26) Skaner naczyń krwionośny</vt:lpstr>
      <vt:lpstr>(P27) Ssak elektryczny</vt:lpstr>
      <vt:lpstr>(P28) Ssak próżniowy wiszący</vt:lpstr>
      <vt:lpstr>(P29) Stetoskop</vt:lpstr>
      <vt:lpstr>(P30) Termometr bezdotykowy</vt:lpstr>
      <vt:lpstr>(P31) Videolaryngoskop</vt:lpstr>
      <vt:lpstr>(P32) Waga z funkcją wyliczani</vt:lpstr>
      <vt:lpstr>(P33) Worki ambu</vt:lpstr>
      <vt:lpstr>(P34) Wózek inwalidzki</vt:lpstr>
      <vt:lpstr>(P35) Wózek inwalidzki bariatr</vt:lpstr>
      <vt:lpstr>(P36) Wózek reanimacyjny</vt:lpstr>
      <vt:lpstr>(P37) Wózek wanna</vt:lpstr>
      <vt:lpstr>(P38) Wózek zabiegowy</vt:lpstr>
      <vt:lpstr>(P39) Wózek do transportu sprz</vt:lpstr>
      <vt:lpstr>(P40) Zestaw do telemetryczneg</vt:lpstr>
      <vt:lpstr>(P41) Czytnik kodów kreskowych</vt:lpstr>
      <vt:lpstr>(P42) Aparat telefoniczny</vt:lpstr>
      <vt:lpstr>(P43) Drukarka wielofunkcyjna</vt:lpstr>
      <vt:lpstr>(P44) Fotel</vt:lpstr>
      <vt:lpstr>(P45) Fotel obrotowy z profilo</vt:lpstr>
      <vt:lpstr>(P46) Kanapa</vt:lpstr>
      <vt:lpstr>(P47) Kanapa rozkładana</vt:lpstr>
      <vt:lpstr>(P48) Kosz na odpady</vt:lpstr>
      <vt:lpstr>(P49) Krzesła poczekalnia (nie</vt:lpstr>
      <vt:lpstr>(P50) Krzesło tapicerowane skó</vt:lpstr>
      <vt:lpstr>(P51) Leżanka</vt:lpstr>
      <vt:lpstr>(P52) Lustro umywalkowe ścienn</vt:lpstr>
      <vt:lpstr>(P53) Niszczarka dokumentów</vt:lpstr>
      <vt:lpstr>(P54) Pochwyt dla osób niepełn</vt:lpstr>
      <vt:lpstr>(P55) Pojemnik na mydło w płyn</vt:lpstr>
      <vt:lpstr>(P56) Pojemnik na płyn dezynfe</vt:lpstr>
      <vt:lpstr>(P57) Pojemnik z ręcznikami je</vt:lpstr>
      <vt:lpstr>(P58) Regał na kaczki i baseny</vt:lpstr>
      <vt:lpstr>(P59) Regał z półkami otwarty</vt:lpstr>
      <vt:lpstr>(P60) Stelaż na odpady medyczn</vt:lpstr>
      <vt:lpstr>(P61) Stelaż na śmieci</vt:lpstr>
      <vt:lpstr>(P62) Stolik biurowy</vt:lpstr>
      <vt:lpstr>(P63) Stolik kawowy</vt:lpstr>
      <vt:lpstr>(P64) Stolik socjalny 6-osobow</vt:lpstr>
      <vt:lpstr>(P65) Szafa biurowa na dokumen</vt:lpstr>
      <vt:lpstr>(P66) Szafa na dokumenty z pół</vt:lpstr>
      <vt:lpstr>(P67) Szafa kuchenna dolna + s</vt:lpstr>
      <vt:lpstr>(P68) Szafa biurowa ubraniowa </vt:lpstr>
      <vt:lpstr>(P69) Szafa biurowa zabudowana</vt:lpstr>
      <vt:lpstr>(P70) Szafka na rzeczy osobist</vt:lpstr>
      <vt:lpstr>(P71) Szafka pod kserokopiarkę</vt:lpstr>
      <vt:lpstr>(P72) Szafka przyłóżkowa</vt:lpstr>
      <vt:lpstr>(P73) Szafka stojąca z blatem </vt:lpstr>
      <vt:lpstr>(P74) Szafka ubraniowa 3-przed</vt:lpstr>
      <vt:lpstr>(P75) Szczotka toaletowa ścien</vt:lpstr>
      <vt:lpstr>(P76) Taboret</vt:lpstr>
      <vt:lpstr>(P77) Uchwyt na papier - duża </vt:lpstr>
      <vt:lpstr>(P78) Uchwyt na ręczniki</vt:lpstr>
      <vt:lpstr>(P79) Wiadro pedałowe na odpad</vt:lpstr>
      <vt:lpstr>(P80) Wózek sprzątacza</vt:lpstr>
      <vt:lpstr>(P81) Zasłona między łóżkami</vt:lpstr>
      <vt:lpstr>(P82) Zasłona prysznicowa + ze</vt:lpstr>
      <vt:lpstr>(P83) Zestaw komputerowy</vt:lpstr>
      <vt:lpstr>(P84) Aparat RTG z ramieniem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2025-11-03T08:30:49Z</dcterms:created>
  <dcterms:modified xsi:type="dcterms:W3CDTF">2025-11-03T08:41:38Z</dcterms:modified>
  <cp:category/>
</cp:coreProperties>
</file>